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BC802078-FA70-4EBF-96E5-8016B38C0C62}" xr6:coauthVersionLast="47" xr6:coauthVersionMax="47" xr10:uidLastSave="{00000000-0000-0000-0000-000000000000}"/>
  <bookViews>
    <workbookView xWindow="-120" yWindow="-13620" windowWidth="24240" windowHeight="13140" activeTab="1" xr2:uid="{00000000-000D-0000-FFFF-FFFF00000000}"/>
  </bookViews>
  <sheets>
    <sheet name="2021 to 2022" sheetId="1" r:id="rId1"/>
    <sheet name="2022 to 2023" sheetId="2" r:id="rId2"/>
    <sheet name="Committee Calenda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3" i="3"/>
  <c r="F4" i="3"/>
  <c r="F5" i="3"/>
  <c r="F6" i="3"/>
  <c r="F7" i="3"/>
  <c r="F8" i="3"/>
  <c r="F9" i="3"/>
  <c r="F10" i="3"/>
  <c r="F11" i="3"/>
  <c r="F12" i="3"/>
  <c r="F3" i="3"/>
  <c r="E4" i="3"/>
  <c r="E5" i="3"/>
  <c r="E6" i="3"/>
  <c r="E7" i="3"/>
  <c r="E8" i="3"/>
  <c r="E9" i="3"/>
  <c r="E10" i="3"/>
  <c r="E11" i="3"/>
  <c r="E12" i="3"/>
  <c r="E3" i="3"/>
  <c r="C4" i="3"/>
  <c r="C5" i="3"/>
  <c r="C6" i="3"/>
  <c r="C7" i="3"/>
  <c r="C8" i="3"/>
  <c r="C9" i="3"/>
  <c r="C10" i="3"/>
  <c r="C11" i="3"/>
  <c r="C12" i="3"/>
  <c r="C3" i="3"/>
  <c r="B4" i="3"/>
  <c r="B5" i="3"/>
  <c r="B6" i="3"/>
  <c r="B7" i="3"/>
  <c r="B8" i="3"/>
  <c r="B9" i="3"/>
  <c r="B10" i="3"/>
  <c r="B11" i="3"/>
  <c r="B12" i="3"/>
  <c r="B3" i="3"/>
</calcChain>
</file>

<file path=xl/sharedStrings.xml><?xml version="1.0" encoding="utf-8"?>
<sst xmlns="http://schemas.openxmlformats.org/spreadsheetml/2006/main" count="323" uniqueCount="120">
  <si>
    <t>Master Schedule for Senate and All Standing Committees</t>
  </si>
  <si>
    <t>Month</t>
  </si>
  <si>
    <t>Proposals to UCC Chair</t>
  </si>
  <si>
    <t>UCC
Agenda
Posted</t>
  </si>
  <si>
    <t>Proposals to GC Chair</t>
  </si>
  <si>
    <t>Standing Committee Reports DUE to Senate Chair</t>
  </si>
  <si>
    <t>SEC
Agenda
Posted</t>
  </si>
  <si>
    <t>Senate Agenda Posted</t>
  </si>
  <si>
    <t>3:45 PM - 5 PM</t>
  </si>
  <si>
    <t>2 PM - 4 PM</t>
  </si>
  <si>
    <t>GCEC
2 PM - 3:30 PM</t>
  </si>
  <si>
    <t>3 PM - 5 PM</t>
  </si>
  <si>
    <t>3:15 PM - 5 PM</t>
  </si>
  <si>
    <t>Tuesday</t>
  </si>
  <si>
    <t>Thursday</t>
  </si>
  <si>
    <t>Monday</t>
  </si>
  <si>
    <t>October</t>
  </si>
  <si>
    <t>February</t>
  </si>
  <si>
    <t>March</t>
  </si>
  <si>
    <t>April</t>
  </si>
  <si>
    <t>Proposals to Colonnade Chair</t>
  </si>
  <si>
    <t>Colonnade Meeting 
(FAC 221)</t>
  </si>
  <si>
    <t>Academic Quality (AQ)</t>
  </si>
  <si>
    <t>Faculty Welfare &amp; Professional Responsibility (FWPR)</t>
  </si>
  <si>
    <t>Budget &amp; Finance Committee</t>
  </si>
  <si>
    <t>2:00 PM - 4 PM</t>
  </si>
  <si>
    <t>Friday</t>
  </si>
  <si>
    <t>UCC</t>
  </si>
  <si>
    <t>Undergraduate Curriculum Committee</t>
  </si>
  <si>
    <t>SEC</t>
  </si>
  <si>
    <t>Senate Executive Committee</t>
  </si>
  <si>
    <t>Senate</t>
  </si>
  <si>
    <t>Faculty Senate</t>
  </si>
  <si>
    <t>GC</t>
  </si>
  <si>
    <t>Graduate Council</t>
  </si>
  <si>
    <t>GCCC</t>
  </si>
  <si>
    <t>Graduate Council Curriculum Committee</t>
  </si>
  <si>
    <t>GEC</t>
  </si>
  <si>
    <t>Graduate Executive Committee</t>
  </si>
  <si>
    <t>Faculty Handbook (FH)</t>
  </si>
  <si>
    <t>TBD</t>
  </si>
  <si>
    <t>AQ</t>
  </si>
  <si>
    <t>Academic Quality</t>
  </si>
  <si>
    <t>FWPR</t>
  </si>
  <si>
    <t>Faculty Welfare &amp; Professional Responsibility</t>
  </si>
  <si>
    <t>FH</t>
  </si>
  <si>
    <t>Faculty Handbook</t>
  </si>
  <si>
    <t>1 week ahead</t>
  </si>
  <si>
    <t>August *</t>
  </si>
  <si>
    <t>SEC Meeting (ZOOM)</t>
  </si>
  <si>
    <t>Senate Meeting
(ZOOM)</t>
  </si>
  <si>
    <t>GCCC Meeting (ZOOM)</t>
  </si>
  <si>
    <t>GC Agenda
Posted/GCEC Meeting
(ZOOM)</t>
  </si>
  <si>
    <t>GC Meeting (ZOOM)</t>
  </si>
  <si>
    <t>UCC Meeting (ZOOM)</t>
  </si>
  <si>
    <t>* August and September 2021 dates adjusted to reflect faculty return to campus for fall 2021 and Labor Day.</t>
  </si>
  <si>
    <t>** November 2021 dates adjusted to reflect Thanksgiving Break.</t>
  </si>
  <si>
    <t>*** December 2021 dates adjusted to reflect Winter Break.</t>
  </si>
  <si>
    <t>**** January 2022 dates adjusted to reflect faculty return to campus for Spring 2022.</t>
  </si>
  <si>
    <t>***** May 2022 dates adjusted to reflect end of Spring semester.</t>
  </si>
  <si>
    <t>September *</t>
  </si>
  <si>
    <t>November **</t>
  </si>
  <si>
    <t>December ***</t>
  </si>
  <si>
    <t>January ****</t>
  </si>
  <si>
    <t>May *****</t>
  </si>
  <si>
    <t>Friday before agenda gets posted</t>
  </si>
  <si>
    <t>1 week ahead 
of GCCC</t>
  </si>
  <si>
    <t>Schedule for 2021-2022</t>
  </si>
  <si>
    <t>WAB 227</t>
  </si>
  <si>
    <t>WAB 208</t>
  </si>
  <si>
    <t xml:space="preserve"> </t>
  </si>
  <si>
    <t>ZOOM</t>
  </si>
  <si>
    <t>Senate Meeting</t>
  </si>
  <si>
    <t>SEC Meeting</t>
  </si>
  <si>
    <t>12:00 PM - 1 PM</t>
  </si>
  <si>
    <t>3rd Thursday</t>
  </si>
  <si>
    <t>2nd Monday</t>
  </si>
  <si>
    <t>** November 2022 dates adjusted to reflect Thanksgiving Break.</t>
  </si>
  <si>
    <t>*** December 2022 dates adjusted to reflect Winter Break.</t>
  </si>
  <si>
    <t>August 2022</t>
  </si>
  <si>
    <t>September 2022</t>
  </si>
  <si>
    <t>October 2022</t>
  </si>
  <si>
    <t>November 2022</t>
  </si>
  <si>
    <t>December 2022</t>
  </si>
  <si>
    <t>February 2023</t>
  </si>
  <si>
    <t>January 2023</t>
  </si>
  <si>
    <t>March 2023</t>
  </si>
  <si>
    <t>April 2023</t>
  </si>
  <si>
    <t>May 2023</t>
  </si>
  <si>
    <t>Standing Committee Reports DUE to Chair (5:00 PM)</t>
  </si>
  <si>
    <t xml:space="preserve">SEC Agenda Posting </t>
  </si>
  <si>
    <t>SEC Meeting (3:15 PM)</t>
  </si>
  <si>
    <t>Senate Agenda Posting</t>
  </si>
  <si>
    <t>Senate Meeting (3:45 PM)</t>
  </si>
  <si>
    <t>Schedule for 2022-2023</t>
  </si>
  <si>
    <t>* August and September 2022 dates adjusted to reflect faculty return to campus for fall 2022 and Labor Day.</t>
  </si>
  <si>
    <t>****** May 2023 dates adjusted to reflect end of Spring semester.</t>
  </si>
  <si>
    <t>3rd Friday</t>
  </si>
  <si>
    <t>3rd Tuesday</t>
  </si>
  <si>
    <t>2nd Thursday</t>
  </si>
  <si>
    <t>2nd Wednesday</t>
  </si>
  <si>
    <t xml:space="preserve">Friday before </t>
  </si>
  <si>
    <t>Friday before</t>
  </si>
  <si>
    <t>**** January 2023 dates adjusted to reflect faculty return to campus for Spring 2023 and Martin Luther King Jr Holiday.</t>
  </si>
  <si>
    <t>*****March 2023 dates adjusted for Spring Break.</t>
  </si>
  <si>
    <t>May ******</t>
  </si>
  <si>
    <t>March*****</t>
  </si>
  <si>
    <t>3/8/2023^</t>
  </si>
  <si>
    <t>3/10/2023^</t>
  </si>
  <si>
    <t>^Due to above adjustments, day of the week is different</t>
  </si>
  <si>
    <t>9/6/2022^</t>
  </si>
  <si>
    <t>1/17/2023^</t>
  </si>
  <si>
    <r>
      <t xml:space="preserve">Colonnade Committee </t>
    </r>
    <r>
      <rPr>
        <sz val="14"/>
        <color rgb="FFFF0000"/>
        <rFont val="Calibri"/>
        <family val="2"/>
        <scheme val="minor"/>
      </rPr>
      <t>3:45 PM</t>
    </r>
  </si>
  <si>
    <r>
      <t xml:space="preserve">Graduate Council Curriculum Committee </t>
    </r>
    <r>
      <rPr>
        <sz val="14"/>
        <color rgb="FFFF0000"/>
        <rFont val="Calibri"/>
        <family val="2"/>
        <scheme val="minor"/>
      </rPr>
      <t>2:00 PM</t>
    </r>
  </si>
  <si>
    <r>
      <t xml:space="preserve">Graduate Council       </t>
    </r>
    <r>
      <rPr>
        <sz val="14"/>
        <color rgb="FFFF0000"/>
        <rFont val="Calibri"/>
        <family val="2"/>
        <scheme val="minor"/>
      </rPr>
      <t>3:00 PM</t>
    </r>
  </si>
  <si>
    <r>
      <t xml:space="preserve">Academic Quality Committee </t>
    </r>
    <r>
      <rPr>
        <sz val="14"/>
        <color rgb="FFFF0000"/>
        <rFont val="Calibri"/>
        <family val="2"/>
        <scheme val="minor"/>
      </rPr>
      <t>3:45 PM</t>
    </r>
  </si>
  <si>
    <r>
      <t xml:space="preserve">Faculty Welfare &amp; Professional Responsibility </t>
    </r>
    <r>
      <rPr>
        <sz val="14"/>
        <color rgb="FFFF0000"/>
        <rFont val="Calibri"/>
        <family val="2"/>
        <scheme val="minor"/>
      </rPr>
      <t>2:00 PM</t>
    </r>
  </si>
  <si>
    <r>
      <t>Undergraduate Curriculum Committee</t>
    </r>
    <r>
      <rPr>
        <sz val="14"/>
        <color rgb="FFFF0000"/>
        <rFont val="Calibri"/>
        <family val="2"/>
        <scheme val="minor"/>
      </rPr>
      <t xml:space="preserve"> 3:45 PM</t>
    </r>
  </si>
  <si>
    <r>
      <t xml:space="preserve">Budget &amp; Finance Committee </t>
    </r>
    <r>
      <rPr>
        <sz val="14"/>
        <color rgb="FFFF0000"/>
        <rFont val="Calibri"/>
        <family val="2"/>
        <scheme val="minor"/>
      </rPr>
      <t>3:45 PM</t>
    </r>
  </si>
  <si>
    <r>
      <t>Faculty Handbook Committee</t>
    </r>
    <r>
      <rPr>
        <sz val="14"/>
        <color rgb="FFFF0000"/>
        <rFont val="Calibri"/>
        <family val="2"/>
        <scheme val="minor"/>
      </rPr>
      <t xml:space="preserve"> 12:00 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</si>
</sst>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F9BD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DBF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" fontId="5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8" fontId="5" fillId="3" borderId="5" xfId="0" applyNumberFormat="1" applyFont="1" applyFill="1" applyBorder="1" applyAlignment="1">
      <alignment horizontal="center" vertical="center" wrapText="1"/>
    </xf>
    <xf numFmtId="18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8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wrapText="1"/>
    </xf>
    <xf numFmtId="164" fontId="6" fillId="4" borderId="5" xfId="0" applyNumberFormat="1" applyFont="1" applyFill="1" applyBorder="1" applyAlignment="1">
      <alignment horizontal="center" wrapText="1"/>
    </xf>
    <xf numFmtId="14" fontId="6" fillId="4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wrapText="1"/>
    </xf>
    <xf numFmtId="164" fontId="6" fillId="3" borderId="5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6" fillId="3" borderId="5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 wrapText="1"/>
    </xf>
    <xf numFmtId="14" fontId="6" fillId="4" borderId="6" xfId="0" applyNumberFormat="1" applyFont="1" applyFill="1" applyBorder="1" applyAlignment="1">
      <alignment horizontal="center" wrapText="1"/>
    </xf>
    <xf numFmtId="14" fontId="2" fillId="4" borderId="6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2" fillId="2" borderId="8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 wrapText="1"/>
    </xf>
    <xf numFmtId="14" fontId="2" fillId="3" borderId="8" xfId="0" applyNumberFormat="1" applyFont="1" applyFill="1" applyBorder="1" applyAlignment="1">
      <alignment horizontal="center"/>
    </xf>
    <xf numFmtId="14" fontId="6" fillId="3" borderId="8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" fillId="0" borderId="0" xfId="0" applyFont="1" applyAlignment="1"/>
    <xf numFmtId="0" fontId="3" fillId="8" borderId="10" xfId="0" applyFont="1" applyFill="1" applyBorder="1" applyAlignment="1">
      <alignment horizontal="center" vertical="center" wrapText="1"/>
    </xf>
    <xf numFmtId="18" fontId="5" fillId="8" borderId="11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9" borderId="6" xfId="0" applyFill="1" applyBorder="1"/>
    <xf numFmtId="0" fontId="2" fillId="5" borderId="8" xfId="0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 wrapText="1"/>
    </xf>
    <xf numFmtId="0" fontId="0" fillId="9" borderId="6" xfId="0" applyFont="1" applyFill="1" applyBorder="1"/>
    <xf numFmtId="0" fontId="0" fillId="9" borderId="9" xfId="0" applyFont="1" applyFill="1" applyBorder="1"/>
    <xf numFmtId="14" fontId="6" fillId="6" borderId="5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14" fontId="2" fillId="8" borderId="1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 vertical="center" wrapText="1"/>
    </xf>
    <xf numFmtId="164" fontId="2" fillId="11" borderId="5" xfId="0" applyNumberFormat="1" applyFont="1" applyFill="1" applyBorder="1" applyAlignment="1">
      <alignment horizontal="center"/>
    </xf>
    <xf numFmtId="164" fontId="2" fillId="12" borderId="5" xfId="0" applyNumberFormat="1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center" wrapText="1"/>
    </xf>
    <xf numFmtId="14" fontId="2" fillId="4" borderId="13" xfId="0" applyNumberFormat="1" applyFont="1" applyFill="1" applyBorder="1" applyAlignment="1">
      <alignment horizontal="center"/>
    </xf>
    <xf numFmtId="14" fontId="2" fillId="4" borderId="14" xfId="0" applyNumberFormat="1" applyFont="1" applyFill="1" applyBorder="1" applyAlignment="1">
      <alignment horizontal="center"/>
    </xf>
    <xf numFmtId="0" fontId="2" fillId="0" borderId="0" xfId="0" applyFont="1"/>
    <xf numFmtId="14" fontId="6" fillId="12" borderId="5" xfId="0" applyNumberFormat="1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14" fontId="2" fillId="14" borderId="5" xfId="0" applyNumberFormat="1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9" fillId="0" borderId="0" xfId="0" applyFont="1"/>
    <xf numFmtId="164" fontId="6" fillId="4" borderId="6" xfId="0" applyNumberFormat="1" applyFont="1" applyFill="1" applyBorder="1" applyAlignment="1">
      <alignment horizont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164" fontId="2" fillId="15" borderId="5" xfId="0" applyNumberFormat="1" applyFont="1" applyFill="1" applyBorder="1" applyAlignment="1">
      <alignment horizontal="center" wrapText="1"/>
    </xf>
    <xf numFmtId="164" fontId="6" fillId="15" borderId="5" xfId="0" applyNumberFormat="1" applyFont="1" applyFill="1" applyBorder="1" applyAlignment="1">
      <alignment horizontal="center" wrapText="1"/>
    </xf>
    <xf numFmtId="14" fontId="2" fillId="15" borderId="8" xfId="0" applyNumberFormat="1" applyFont="1" applyFill="1" applyBorder="1" applyAlignment="1">
      <alignment horizont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164" fontId="2" fillId="16" borderId="5" xfId="0" applyNumberFormat="1" applyFont="1" applyFill="1" applyBorder="1" applyAlignment="1">
      <alignment horizontal="center" wrapText="1"/>
    </xf>
    <xf numFmtId="164" fontId="6" fillId="16" borderId="5" xfId="0" applyNumberFormat="1" applyFont="1" applyFill="1" applyBorder="1" applyAlignment="1">
      <alignment horizontal="center"/>
    </xf>
    <xf numFmtId="164" fontId="6" fillId="16" borderId="5" xfId="0" applyNumberFormat="1" applyFont="1" applyFill="1" applyBorder="1" applyAlignment="1">
      <alignment horizontal="center" wrapText="1"/>
    </xf>
    <xf numFmtId="164" fontId="2" fillId="16" borderId="5" xfId="0" applyNumberFormat="1" applyFont="1" applyFill="1" applyBorder="1" applyAlignment="1">
      <alignment horizontal="center"/>
    </xf>
    <xf numFmtId="164" fontId="2" fillId="16" borderId="8" xfId="0" applyNumberFormat="1" applyFont="1" applyFill="1" applyBorder="1" applyAlignment="1">
      <alignment horizontal="center" wrapText="1"/>
    </xf>
    <xf numFmtId="14" fontId="2" fillId="16" borderId="8" xfId="0" applyNumberFormat="1" applyFont="1" applyFill="1" applyBorder="1" applyAlignment="1">
      <alignment horizontal="center"/>
    </xf>
    <xf numFmtId="14" fontId="6" fillId="16" borderId="8" xfId="0" applyNumberFormat="1" applyFont="1" applyFill="1" applyBorder="1" applyAlignment="1">
      <alignment horizontal="center"/>
    </xf>
    <xf numFmtId="0" fontId="3" fillId="17" borderId="3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/>
    </xf>
    <xf numFmtId="0" fontId="0" fillId="17" borderId="6" xfId="0" applyFill="1" applyBorder="1"/>
    <xf numFmtId="0" fontId="2" fillId="17" borderId="6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14" fontId="2" fillId="18" borderId="5" xfId="0" applyNumberFormat="1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14" fontId="6" fillId="19" borderId="5" xfId="0" applyNumberFormat="1" applyFont="1" applyFill="1" applyBorder="1" applyAlignment="1">
      <alignment horizontal="center"/>
    </xf>
    <xf numFmtId="0" fontId="2" fillId="19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4" fontId="2" fillId="12" borderId="5" xfId="0" applyNumberFormat="1" applyFont="1" applyFill="1" applyBorder="1" applyAlignment="1">
      <alignment horizontal="center"/>
    </xf>
    <xf numFmtId="164" fontId="2" fillId="12" borderId="6" xfId="0" applyNumberFormat="1" applyFont="1" applyFill="1" applyBorder="1" applyAlignment="1">
      <alignment horizontal="center" wrapText="1"/>
    </xf>
    <xf numFmtId="14" fontId="2" fillId="16" borderId="5" xfId="0" applyNumberFormat="1" applyFont="1" applyFill="1" applyBorder="1" applyAlignment="1">
      <alignment horizontal="center" wrapText="1"/>
    </xf>
    <xf numFmtId="14" fontId="6" fillId="16" borderId="5" xfId="0" applyNumberFormat="1" applyFont="1" applyFill="1" applyBorder="1" applyAlignment="1">
      <alignment horizontal="center" wrapText="1"/>
    </xf>
    <xf numFmtId="14" fontId="6" fillId="4" borderId="13" xfId="0" applyNumberFormat="1" applyFont="1" applyFill="1" applyBorder="1" applyAlignment="1">
      <alignment horizontal="center"/>
    </xf>
    <xf numFmtId="14" fontId="6" fillId="14" borderId="5" xfId="0" applyNumberFormat="1" applyFont="1" applyFill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14" fontId="2" fillId="20" borderId="11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4" fontId="2" fillId="17" borderId="6" xfId="0" applyNumberFormat="1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 vertical="center" wrapText="1"/>
    </xf>
    <xf numFmtId="18" fontId="3" fillId="15" borderId="5" xfId="0" applyNumberFormat="1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18" fontId="3" fillId="16" borderId="5" xfId="0" applyNumberFormat="1" applyFont="1" applyFill="1" applyBorder="1" applyAlignment="1">
      <alignment horizontal="center" vertical="center" wrapText="1"/>
    </xf>
    <xf numFmtId="18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8" fontId="3" fillId="4" borderId="6" xfId="0" applyNumberFormat="1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14" fontId="2" fillId="0" borderId="5" xfId="0" applyNumberFormat="1" applyFont="1" applyBorder="1" applyAlignment="1">
      <alignment horizontal="center"/>
    </xf>
    <xf numFmtId="49" fontId="2" fillId="0" borderId="0" xfId="0" applyNumberFormat="1" applyFont="1"/>
    <xf numFmtId="0" fontId="2" fillId="0" borderId="6" xfId="0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wrapText="1"/>
    </xf>
    <xf numFmtId="14" fontId="6" fillId="0" borderId="6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2" fillId="0" borderId="4" xfId="0" applyNumberFormat="1" applyFont="1" applyBorder="1"/>
    <xf numFmtId="49" fontId="2" fillId="0" borderId="7" xfId="0" applyNumberFormat="1" applyFont="1" applyBorder="1"/>
    <xf numFmtId="14" fontId="2" fillId="0" borderId="8" xfId="0" applyNumberFormat="1" applyFont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wrapText="1"/>
    </xf>
    <xf numFmtId="14" fontId="6" fillId="0" borderId="8" xfId="0" applyNumberFormat="1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DD7EE"/>
      <color rgb="FFF9DBF1"/>
      <color rgb="FFE2EFDA"/>
      <color rgb="FF9999FF"/>
      <color rgb="FFEF9BD9"/>
      <color rgb="FF70AD47"/>
      <color rgb="FFED7D31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zoomScale="80" zoomScaleNormal="80" workbookViewId="0">
      <selection activeCell="E7" sqref="E7"/>
    </sheetView>
  </sheetViews>
  <sheetFormatPr defaultRowHeight="15" x14ac:dyDescent="0.25"/>
  <cols>
    <col min="1" max="1" width="16.7109375" customWidth="1"/>
    <col min="2" max="3" width="15.7109375" customWidth="1"/>
    <col min="4" max="4" width="16" customWidth="1"/>
    <col min="5" max="5" width="18" customWidth="1"/>
    <col min="6" max="6" width="15.7109375" customWidth="1"/>
    <col min="7" max="7" width="16.5703125" customWidth="1"/>
    <col min="8" max="13" width="15.7109375" customWidth="1"/>
  </cols>
  <sheetData>
    <row r="1" spans="1:14" s="1" customFormat="1" ht="23.25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54"/>
    </row>
    <row r="2" spans="1:14" s="1" customFormat="1" ht="23.25" x14ac:dyDescent="0.35">
      <c r="A2" s="135" t="s">
        <v>67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54"/>
    </row>
    <row r="3" spans="1:14" ht="9" customHeight="1" thickBot="1" x14ac:dyDescent="0.3">
      <c r="C3" t="s">
        <v>70</v>
      </c>
    </row>
    <row r="4" spans="1:14" ht="93.75" x14ac:dyDescent="0.25">
      <c r="A4" s="2" t="s">
        <v>1</v>
      </c>
      <c r="B4" s="3" t="s">
        <v>2</v>
      </c>
      <c r="C4" s="70" t="s">
        <v>3</v>
      </c>
      <c r="D4" s="3" t="s">
        <v>54</v>
      </c>
      <c r="E4" s="4" t="s">
        <v>4</v>
      </c>
      <c r="F4" s="4" t="s">
        <v>51</v>
      </c>
      <c r="G4" s="4" t="s">
        <v>52</v>
      </c>
      <c r="H4" s="4" t="s">
        <v>53</v>
      </c>
      <c r="I4" s="5" t="s">
        <v>5</v>
      </c>
      <c r="J4" s="5" t="s">
        <v>6</v>
      </c>
      <c r="K4" s="5" t="s">
        <v>49</v>
      </c>
      <c r="L4" s="5" t="s">
        <v>7</v>
      </c>
      <c r="M4" s="6" t="s">
        <v>50</v>
      </c>
    </row>
    <row r="5" spans="1:14" ht="18.75" x14ac:dyDescent="0.25">
      <c r="A5" s="84"/>
      <c r="B5" s="85"/>
      <c r="C5" s="86"/>
      <c r="D5" s="85" t="s">
        <v>68</v>
      </c>
      <c r="E5" s="87"/>
      <c r="F5" s="87" t="s">
        <v>69</v>
      </c>
      <c r="G5" s="87" t="s">
        <v>69</v>
      </c>
      <c r="H5" s="87" t="s">
        <v>68</v>
      </c>
      <c r="I5" s="88"/>
      <c r="J5" s="88"/>
      <c r="K5" s="88" t="s">
        <v>45</v>
      </c>
      <c r="L5" s="88"/>
      <c r="M5" s="89" t="s">
        <v>71</v>
      </c>
    </row>
    <row r="6" spans="1:14" ht="34.5" customHeight="1" x14ac:dyDescent="0.25">
      <c r="A6" s="7"/>
      <c r="B6" s="83" t="s">
        <v>65</v>
      </c>
      <c r="C6" s="9" t="s">
        <v>47</v>
      </c>
      <c r="D6" s="10" t="s">
        <v>8</v>
      </c>
      <c r="E6" s="11" t="s">
        <v>66</v>
      </c>
      <c r="F6" s="11" t="s">
        <v>9</v>
      </c>
      <c r="G6" s="12" t="s">
        <v>10</v>
      </c>
      <c r="H6" s="12" t="s">
        <v>11</v>
      </c>
      <c r="I6" s="13"/>
      <c r="J6" s="14"/>
      <c r="K6" s="13" t="s">
        <v>12</v>
      </c>
      <c r="L6" s="14"/>
      <c r="M6" s="15" t="s">
        <v>8</v>
      </c>
    </row>
    <row r="7" spans="1:14" ht="15.75" x14ac:dyDescent="0.25">
      <c r="A7" s="7"/>
      <c r="B7" s="8"/>
      <c r="C7" s="9"/>
      <c r="D7" s="9" t="s">
        <v>13</v>
      </c>
      <c r="E7" s="11"/>
      <c r="F7" s="11" t="s">
        <v>14</v>
      </c>
      <c r="G7" s="11" t="s">
        <v>15</v>
      </c>
      <c r="H7" s="11" t="s">
        <v>14</v>
      </c>
      <c r="I7" s="14"/>
      <c r="J7" s="14" t="s">
        <v>15</v>
      </c>
      <c r="K7" s="14" t="s">
        <v>15</v>
      </c>
      <c r="L7" s="14" t="s">
        <v>14</v>
      </c>
      <c r="M7" s="16" t="s">
        <v>14</v>
      </c>
    </row>
    <row r="8" spans="1:14" ht="18.75" x14ac:dyDescent="0.3">
      <c r="A8" s="17"/>
      <c r="B8" s="18"/>
      <c r="C8" s="18"/>
      <c r="D8" s="18"/>
      <c r="E8" s="19"/>
      <c r="F8" s="19"/>
      <c r="G8" s="19"/>
      <c r="H8" s="19"/>
      <c r="I8" s="20">
        <v>44414</v>
      </c>
      <c r="J8" s="20">
        <v>44417</v>
      </c>
      <c r="K8" s="20">
        <v>44424</v>
      </c>
      <c r="L8" s="26">
        <v>44427</v>
      </c>
      <c r="M8" s="27">
        <v>44434</v>
      </c>
    </row>
    <row r="9" spans="1:14" ht="18.75" x14ac:dyDescent="0.3">
      <c r="A9" s="23" t="s">
        <v>48</v>
      </c>
      <c r="B9" s="24">
        <v>44421</v>
      </c>
      <c r="C9" s="24">
        <v>44425</v>
      </c>
      <c r="D9" s="24">
        <v>44432</v>
      </c>
      <c r="E9" s="77">
        <v>44413</v>
      </c>
      <c r="F9" s="63">
        <v>44420</v>
      </c>
      <c r="G9" s="25">
        <v>44424</v>
      </c>
      <c r="H9" s="25">
        <v>44427</v>
      </c>
      <c r="I9" s="20">
        <v>44442</v>
      </c>
      <c r="J9" s="20">
        <v>44445</v>
      </c>
      <c r="K9" s="20">
        <v>44452</v>
      </c>
      <c r="L9" s="22">
        <v>44455</v>
      </c>
      <c r="M9" s="27">
        <v>44462</v>
      </c>
    </row>
    <row r="10" spans="1:14" ht="18.75" x14ac:dyDescent="0.3">
      <c r="A10" s="23" t="s">
        <v>60</v>
      </c>
      <c r="B10" s="24">
        <v>44456</v>
      </c>
      <c r="C10" s="28">
        <v>44460</v>
      </c>
      <c r="D10" s="28">
        <v>44467</v>
      </c>
      <c r="E10" s="29">
        <v>44434</v>
      </c>
      <c r="F10" s="25">
        <v>44441</v>
      </c>
      <c r="G10" s="25">
        <v>44445</v>
      </c>
      <c r="H10" s="25">
        <v>44448</v>
      </c>
      <c r="I10" s="20">
        <v>44463</v>
      </c>
      <c r="J10" s="20">
        <v>44466</v>
      </c>
      <c r="K10" s="20">
        <v>44473</v>
      </c>
      <c r="L10" s="26">
        <v>44483</v>
      </c>
      <c r="M10" s="27">
        <v>44490</v>
      </c>
    </row>
    <row r="11" spans="1:14" ht="18.75" x14ac:dyDescent="0.3">
      <c r="A11" s="23" t="s">
        <v>16</v>
      </c>
      <c r="B11" s="28">
        <v>44477</v>
      </c>
      <c r="C11" s="24">
        <v>44481</v>
      </c>
      <c r="D11" s="24">
        <v>44488</v>
      </c>
      <c r="E11" s="30">
        <v>44469</v>
      </c>
      <c r="F11" s="25">
        <v>44476</v>
      </c>
      <c r="G11" s="25">
        <v>44480</v>
      </c>
      <c r="H11" s="25">
        <v>44481</v>
      </c>
      <c r="I11" s="20">
        <v>44491</v>
      </c>
      <c r="J11" s="20">
        <v>44494</v>
      </c>
      <c r="K11" s="20">
        <v>44501</v>
      </c>
      <c r="L11" s="26">
        <v>44511</v>
      </c>
      <c r="M11" s="27">
        <v>44518</v>
      </c>
    </row>
    <row r="12" spans="1:14" ht="18.75" x14ac:dyDescent="0.3">
      <c r="A12" s="23" t="s">
        <v>61</v>
      </c>
      <c r="B12" s="24">
        <v>44505</v>
      </c>
      <c r="C12" s="24">
        <v>44509</v>
      </c>
      <c r="D12" s="24">
        <v>44516</v>
      </c>
      <c r="E12" s="29">
        <v>44497</v>
      </c>
      <c r="F12" s="31">
        <v>44504</v>
      </c>
      <c r="G12" s="31">
        <v>44508</v>
      </c>
      <c r="H12" s="31">
        <v>44511</v>
      </c>
      <c r="I12" s="72">
        <v>44519</v>
      </c>
      <c r="J12" s="21">
        <v>44522</v>
      </c>
      <c r="K12" s="20">
        <v>44529</v>
      </c>
      <c r="L12" s="26">
        <v>44532</v>
      </c>
      <c r="M12" s="27">
        <v>44539</v>
      </c>
    </row>
    <row r="13" spans="1:14" ht="18.75" x14ac:dyDescent="0.3">
      <c r="A13" s="23" t="s">
        <v>62</v>
      </c>
      <c r="B13" s="24" t="s">
        <v>40</v>
      </c>
      <c r="C13" s="24" t="s">
        <v>40</v>
      </c>
      <c r="D13" s="24" t="s">
        <v>40</v>
      </c>
      <c r="E13" s="29" t="s">
        <v>40</v>
      </c>
      <c r="F13" s="31" t="s">
        <v>40</v>
      </c>
      <c r="G13" s="31" t="s">
        <v>40</v>
      </c>
      <c r="H13" s="31" t="s">
        <v>40</v>
      </c>
      <c r="I13" s="21">
        <v>44561</v>
      </c>
      <c r="J13" s="20">
        <v>44564</v>
      </c>
      <c r="K13" s="20">
        <v>44571</v>
      </c>
      <c r="L13" s="26">
        <v>44574</v>
      </c>
      <c r="M13" s="27">
        <v>44581</v>
      </c>
    </row>
    <row r="14" spans="1:14" ht="18.75" x14ac:dyDescent="0.3">
      <c r="A14" s="23" t="s">
        <v>63</v>
      </c>
      <c r="B14" s="24">
        <v>44575</v>
      </c>
      <c r="C14" s="24">
        <v>44579</v>
      </c>
      <c r="D14" s="24">
        <v>44586</v>
      </c>
      <c r="E14" s="29">
        <v>44560</v>
      </c>
      <c r="F14" s="31">
        <v>44567</v>
      </c>
      <c r="G14" s="31">
        <v>44571</v>
      </c>
      <c r="H14" s="31">
        <v>44574</v>
      </c>
      <c r="I14" s="20">
        <v>44589</v>
      </c>
      <c r="J14" s="20">
        <v>44592</v>
      </c>
      <c r="K14" s="20">
        <v>44599</v>
      </c>
      <c r="L14" s="26">
        <v>44602</v>
      </c>
      <c r="M14" s="27">
        <v>44609</v>
      </c>
    </row>
    <row r="15" spans="1:14" ht="18.75" x14ac:dyDescent="0.3">
      <c r="A15" s="23" t="s">
        <v>17</v>
      </c>
      <c r="B15" s="24">
        <v>44603</v>
      </c>
      <c r="C15" s="24">
        <v>44607</v>
      </c>
      <c r="D15" s="24">
        <v>44614</v>
      </c>
      <c r="E15" s="29">
        <v>44588</v>
      </c>
      <c r="F15" s="31">
        <v>44595</v>
      </c>
      <c r="G15" s="31">
        <v>44599</v>
      </c>
      <c r="H15" s="31">
        <v>44602</v>
      </c>
      <c r="I15" s="32">
        <v>44617</v>
      </c>
      <c r="J15" s="26">
        <v>44620</v>
      </c>
      <c r="K15" s="20">
        <v>44627</v>
      </c>
      <c r="L15" s="32">
        <v>44630</v>
      </c>
      <c r="M15" s="33">
        <v>44644</v>
      </c>
    </row>
    <row r="16" spans="1:14" ht="18.75" x14ac:dyDescent="0.3">
      <c r="A16" s="23" t="s">
        <v>18</v>
      </c>
      <c r="B16" s="24">
        <v>44631</v>
      </c>
      <c r="C16" s="24">
        <v>44635</v>
      </c>
      <c r="D16" s="24">
        <v>44642</v>
      </c>
      <c r="E16" s="29">
        <v>44616</v>
      </c>
      <c r="F16" s="31">
        <v>44623</v>
      </c>
      <c r="G16" s="71">
        <v>44627</v>
      </c>
      <c r="H16" s="31">
        <v>44630</v>
      </c>
      <c r="I16" s="78">
        <v>44645</v>
      </c>
      <c r="J16" s="78">
        <v>44648</v>
      </c>
      <c r="K16" s="26">
        <v>44655</v>
      </c>
      <c r="L16" s="26">
        <v>44665</v>
      </c>
      <c r="M16" s="34">
        <v>44672</v>
      </c>
    </row>
    <row r="17" spans="1:13" ht="18.75" x14ac:dyDescent="0.3">
      <c r="A17" s="23" t="s">
        <v>19</v>
      </c>
      <c r="B17" s="24">
        <v>44659</v>
      </c>
      <c r="C17" s="24">
        <v>44663</v>
      </c>
      <c r="D17" s="24">
        <v>44670</v>
      </c>
      <c r="E17" s="29">
        <v>44651</v>
      </c>
      <c r="F17" s="31">
        <v>44658</v>
      </c>
      <c r="G17" s="31">
        <v>44662</v>
      </c>
      <c r="H17" s="31">
        <v>44665</v>
      </c>
      <c r="I17" s="81">
        <v>44673</v>
      </c>
      <c r="J17" s="81">
        <v>44676</v>
      </c>
      <c r="K17" s="78">
        <v>44683</v>
      </c>
      <c r="L17" s="78">
        <v>44686</v>
      </c>
      <c r="M17" s="79">
        <v>44693</v>
      </c>
    </row>
    <row r="18" spans="1:13" ht="19.5" thickBot="1" x14ac:dyDescent="0.35">
      <c r="A18" s="35" t="s">
        <v>64</v>
      </c>
      <c r="B18" s="36" t="s">
        <v>40</v>
      </c>
      <c r="C18" s="36" t="s">
        <v>40</v>
      </c>
      <c r="D18" s="36" t="s">
        <v>40</v>
      </c>
      <c r="E18" s="37" t="s">
        <v>40</v>
      </c>
      <c r="F18" s="38" t="s">
        <v>40</v>
      </c>
      <c r="G18" s="38" t="s">
        <v>40</v>
      </c>
      <c r="H18" s="39" t="s">
        <v>40</v>
      </c>
      <c r="I18" s="82" t="s">
        <v>40</v>
      </c>
      <c r="J18" s="82" t="s">
        <v>40</v>
      </c>
      <c r="K18" s="82" t="s">
        <v>40</v>
      </c>
      <c r="L18" s="82" t="s">
        <v>40</v>
      </c>
      <c r="M18" s="82" t="s">
        <v>40</v>
      </c>
    </row>
    <row r="19" spans="1:13" ht="15.75" thickBot="1" x14ac:dyDescent="0.3"/>
    <row r="20" spans="1:13" ht="93.75" x14ac:dyDescent="0.25">
      <c r="A20" s="2" t="s">
        <v>1</v>
      </c>
      <c r="B20" s="40" t="s">
        <v>20</v>
      </c>
      <c r="C20" s="40" t="s">
        <v>21</v>
      </c>
      <c r="D20" s="41" t="s">
        <v>22</v>
      </c>
      <c r="E20" s="42" t="s">
        <v>23</v>
      </c>
      <c r="F20" s="55" t="s">
        <v>24</v>
      </c>
      <c r="G20" s="73" t="s">
        <v>39</v>
      </c>
    </row>
    <row r="21" spans="1:13" ht="15" customHeight="1" x14ac:dyDescent="0.25">
      <c r="A21" s="84"/>
      <c r="B21" s="90"/>
      <c r="C21" s="90" t="s">
        <v>69</v>
      </c>
      <c r="D21" s="91"/>
      <c r="E21" s="92"/>
      <c r="F21" s="93"/>
      <c r="G21" s="94"/>
    </row>
    <row r="22" spans="1:13" ht="32.25" thickBot="1" x14ac:dyDescent="0.3">
      <c r="A22" s="17"/>
      <c r="B22" s="44" t="s">
        <v>47</v>
      </c>
      <c r="C22" s="44" t="s">
        <v>8</v>
      </c>
      <c r="D22" s="45" t="s">
        <v>8</v>
      </c>
      <c r="E22" s="46" t="s">
        <v>25</v>
      </c>
      <c r="F22" s="56" t="s">
        <v>8</v>
      </c>
      <c r="G22" s="61"/>
    </row>
    <row r="23" spans="1:13" ht="18.75" x14ac:dyDescent="0.3">
      <c r="A23" s="17"/>
      <c r="B23" s="43"/>
      <c r="C23" s="44" t="s">
        <v>13</v>
      </c>
      <c r="D23" s="45" t="s">
        <v>13</v>
      </c>
      <c r="E23" s="46" t="s">
        <v>26</v>
      </c>
      <c r="F23" s="57" t="s">
        <v>14</v>
      </c>
      <c r="G23" s="61"/>
      <c r="I23" s="69" t="s">
        <v>27</v>
      </c>
      <c r="J23" s="140" t="s">
        <v>28</v>
      </c>
      <c r="K23" s="140"/>
      <c r="L23" s="140"/>
      <c r="M23" s="141"/>
    </row>
    <row r="24" spans="1:13" ht="18.75" x14ac:dyDescent="0.3">
      <c r="A24" s="17"/>
      <c r="B24" s="43"/>
      <c r="C24" s="43"/>
      <c r="D24" s="47"/>
      <c r="E24" s="48"/>
      <c r="F24" s="58"/>
      <c r="G24" s="61"/>
      <c r="I24" s="74" t="s">
        <v>33</v>
      </c>
      <c r="J24" s="136" t="s">
        <v>34</v>
      </c>
      <c r="K24" s="136"/>
      <c r="L24" s="136"/>
      <c r="M24" s="137"/>
    </row>
    <row r="25" spans="1:13" ht="18.75" x14ac:dyDescent="0.3">
      <c r="A25" s="23" t="s">
        <v>48</v>
      </c>
      <c r="B25" s="50">
        <v>44411</v>
      </c>
      <c r="C25" s="50">
        <v>44418</v>
      </c>
      <c r="D25" s="66">
        <v>44425</v>
      </c>
      <c r="E25" s="67">
        <v>44428</v>
      </c>
      <c r="F25" s="68"/>
      <c r="G25" s="64"/>
      <c r="I25" s="74" t="s">
        <v>35</v>
      </c>
      <c r="J25" s="136" t="s">
        <v>36</v>
      </c>
      <c r="K25" s="136"/>
      <c r="L25" s="136"/>
      <c r="M25" s="137"/>
    </row>
    <row r="26" spans="1:13" ht="18.75" x14ac:dyDescent="0.3">
      <c r="A26" s="23" t="s">
        <v>60</v>
      </c>
      <c r="B26" s="50">
        <v>44439</v>
      </c>
      <c r="C26" s="50">
        <v>44446</v>
      </c>
      <c r="D26" s="66">
        <v>44460</v>
      </c>
      <c r="E26" s="67">
        <v>44456</v>
      </c>
      <c r="F26" s="68"/>
      <c r="G26" s="64"/>
      <c r="I26" s="74" t="s">
        <v>37</v>
      </c>
      <c r="J26" s="136" t="s">
        <v>38</v>
      </c>
      <c r="K26" s="136"/>
      <c r="L26" s="136"/>
      <c r="M26" s="137"/>
    </row>
    <row r="27" spans="1:13" ht="18.75" x14ac:dyDescent="0.3">
      <c r="A27" s="23" t="s">
        <v>16</v>
      </c>
      <c r="B27" s="50">
        <v>44467</v>
      </c>
      <c r="C27" s="50">
        <v>44474</v>
      </c>
      <c r="D27" s="66">
        <v>44488</v>
      </c>
      <c r="E27" s="67">
        <v>44484</v>
      </c>
      <c r="F27" s="68">
        <v>44487</v>
      </c>
      <c r="G27" s="64"/>
      <c r="I27" s="74" t="s">
        <v>29</v>
      </c>
      <c r="J27" s="136" t="s">
        <v>30</v>
      </c>
      <c r="K27" s="136"/>
      <c r="L27" s="136"/>
      <c r="M27" s="137"/>
    </row>
    <row r="28" spans="1:13" ht="18.75" x14ac:dyDescent="0.3">
      <c r="A28" s="23" t="s">
        <v>61</v>
      </c>
      <c r="B28" s="50">
        <v>44495</v>
      </c>
      <c r="C28" s="50">
        <v>44502</v>
      </c>
      <c r="D28" s="66">
        <v>44516</v>
      </c>
      <c r="E28" s="67">
        <v>44519</v>
      </c>
      <c r="F28" s="68">
        <v>44508</v>
      </c>
      <c r="G28" s="64"/>
      <c r="I28" s="74" t="s">
        <v>31</v>
      </c>
      <c r="J28" s="136" t="s">
        <v>32</v>
      </c>
      <c r="K28" s="136"/>
      <c r="L28" s="136"/>
      <c r="M28" s="137"/>
    </row>
    <row r="29" spans="1:13" ht="18.75" x14ac:dyDescent="0.3">
      <c r="A29" s="23" t="s">
        <v>62</v>
      </c>
      <c r="B29" s="50" t="s">
        <v>40</v>
      </c>
      <c r="C29" s="50" t="s">
        <v>40</v>
      </c>
      <c r="D29" s="51" t="s">
        <v>40</v>
      </c>
      <c r="E29" s="49" t="s">
        <v>40</v>
      </c>
      <c r="F29" s="59" t="s">
        <v>40</v>
      </c>
      <c r="G29" s="64"/>
      <c r="I29" s="74" t="s">
        <v>41</v>
      </c>
      <c r="J29" s="136" t="s">
        <v>42</v>
      </c>
      <c r="K29" s="136"/>
      <c r="L29" s="136"/>
      <c r="M29" s="137"/>
    </row>
    <row r="30" spans="1:13" ht="18.75" x14ac:dyDescent="0.3">
      <c r="A30" s="23" t="s">
        <v>63</v>
      </c>
      <c r="B30" s="50">
        <v>44558</v>
      </c>
      <c r="C30" s="50">
        <v>44565</v>
      </c>
      <c r="D30" s="66">
        <v>44579</v>
      </c>
      <c r="E30" s="67">
        <v>44582</v>
      </c>
      <c r="F30" s="68">
        <v>44588</v>
      </c>
      <c r="G30" s="64"/>
      <c r="I30" s="74" t="s">
        <v>43</v>
      </c>
      <c r="J30" s="136" t="s">
        <v>44</v>
      </c>
      <c r="K30" s="136"/>
      <c r="L30" s="136"/>
      <c r="M30" s="137"/>
    </row>
    <row r="31" spans="1:13" ht="19.5" thickBot="1" x14ac:dyDescent="0.35">
      <c r="A31" s="23" t="s">
        <v>17</v>
      </c>
      <c r="B31" s="50">
        <v>44586</v>
      </c>
      <c r="C31" s="50">
        <v>44593</v>
      </c>
      <c r="D31" s="66">
        <v>44607</v>
      </c>
      <c r="E31" s="67">
        <v>44610</v>
      </c>
      <c r="F31" s="68">
        <v>44616</v>
      </c>
      <c r="G31" s="64"/>
      <c r="I31" s="75" t="s">
        <v>45</v>
      </c>
      <c r="J31" s="138" t="s">
        <v>46</v>
      </c>
      <c r="K31" s="138"/>
      <c r="L31" s="138"/>
      <c r="M31" s="139"/>
    </row>
    <row r="32" spans="1:13" ht="18.75" x14ac:dyDescent="0.3">
      <c r="A32" s="23" t="s">
        <v>18</v>
      </c>
      <c r="B32" s="50">
        <v>44614</v>
      </c>
      <c r="C32" s="50">
        <v>44621</v>
      </c>
      <c r="D32" s="66">
        <v>44635</v>
      </c>
      <c r="E32" s="67">
        <v>44638</v>
      </c>
      <c r="F32" s="68">
        <v>44641</v>
      </c>
      <c r="G32" s="64"/>
    </row>
    <row r="33" spans="1:7" ht="18.75" x14ac:dyDescent="0.3">
      <c r="A33" s="23" t="s">
        <v>19</v>
      </c>
      <c r="B33" s="50">
        <v>44649</v>
      </c>
      <c r="C33" s="50">
        <v>44656</v>
      </c>
      <c r="D33" s="66">
        <v>44670</v>
      </c>
      <c r="E33" s="67">
        <v>44666</v>
      </c>
      <c r="F33" s="68">
        <v>44669</v>
      </c>
      <c r="G33" s="64"/>
    </row>
    <row r="34" spans="1:7" ht="19.5" thickBot="1" x14ac:dyDescent="0.35">
      <c r="A34" s="35" t="s">
        <v>64</v>
      </c>
      <c r="B34" s="62" t="s">
        <v>40</v>
      </c>
      <c r="C34" s="62" t="s">
        <v>40</v>
      </c>
      <c r="D34" s="52" t="s">
        <v>40</v>
      </c>
      <c r="E34" s="53" t="s">
        <v>40</v>
      </c>
      <c r="F34" s="60" t="s">
        <v>40</v>
      </c>
      <c r="G34" s="65"/>
    </row>
    <row r="36" spans="1:7" ht="18.75" x14ac:dyDescent="0.3">
      <c r="A36" s="76" t="s">
        <v>55</v>
      </c>
    </row>
    <row r="37" spans="1:7" ht="18.75" x14ac:dyDescent="0.3">
      <c r="A37" s="80" t="s">
        <v>56</v>
      </c>
    </row>
    <row r="38" spans="1:7" ht="18.75" x14ac:dyDescent="0.3">
      <c r="A38" s="80" t="s">
        <v>57</v>
      </c>
    </row>
    <row r="39" spans="1:7" ht="18.75" x14ac:dyDescent="0.3">
      <c r="A39" s="80" t="s">
        <v>58</v>
      </c>
    </row>
    <row r="40" spans="1:7" ht="18.75" x14ac:dyDescent="0.3">
      <c r="A40" s="80" t="s">
        <v>59</v>
      </c>
    </row>
  </sheetData>
  <mergeCells count="11">
    <mergeCell ref="A1:M1"/>
    <mergeCell ref="A2:M2"/>
    <mergeCell ref="J30:M30"/>
    <mergeCell ref="J31:M31"/>
    <mergeCell ref="J29:M29"/>
    <mergeCell ref="J28:M28"/>
    <mergeCell ref="J27:M27"/>
    <mergeCell ref="J26:M26"/>
    <mergeCell ref="J25:M25"/>
    <mergeCell ref="J24:M24"/>
    <mergeCell ref="J23:M23"/>
  </mergeCells>
  <pageMargins left="0.45" right="0.45" top="0.5" bottom="0.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3"/>
  <sheetViews>
    <sheetView tabSelected="1" zoomScale="70" zoomScaleNormal="70" workbookViewId="0">
      <selection activeCell="I20" sqref="I20"/>
    </sheetView>
  </sheetViews>
  <sheetFormatPr defaultRowHeight="15" x14ac:dyDescent="0.25"/>
  <cols>
    <col min="1" max="1" width="16.7109375" customWidth="1"/>
    <col min="2" max="2" width="19.85546875" customWidth="1"/>
    <col min="3" max="3" width="22.140625" customWidth="1"/>
    <col min="4" max="4" width="24" customWidth="1"/>
    <col min="5" max="5" width="27.5703125" customWidth="1"/>
    <col min="6" max="6" width="22.85546875" customWidth="1"/>
    <col min="7" max="7" width="21.85546875" customWidth="1"/>
    <col min="8" max="8" width="26" customWidth="1"/>
    <col min="9" max="9" width="20.140625" customWidth="1"/>
    <col min="10" max="10" width="19.28515625" customWidth="1"/>
    <col min="11" max="11" width="19.7109375" customWidth="1"/>
    <col min="12" max="12" width="19.42578125" customWidth="1"/>
    <col min="13" max="13" width="25.140625" customWidth="1"/>
  </cols>
  <sheetData>
    <row r="1" spans="1:14" s="1" customFormat="1" ht="23.25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54"/>
    </row>
    <row r="2" spans="1:14" s="1" customFormat="1" ht="23.25" x14ac:dyDescent="0.35">
      <c r="A2" s="135" t="s">
        <v>94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54"/>
    </row>
    <row r="3" spans="1:14" ht="9" customHeight="1" thickBot="1" x14ac:dyDescent="0.3">
      <c r="C3" t="s">
        <v>70</v>
      </c>
    </row>
    <row r="4" spans="1:14" ht="75" x14ac:dyDescent="0.25">
      <c r="A4" s="2" t="s">
        <v>1</v>
      </c>
      <c r="B4" s="103" t="s">
        <v>2</v>
      </c>
      <c r="C4" s="103" t="s">
        <v>3</v>
      </c>
      <c r="D4" s="103" t="s">
        <v>54</v>
      </c>
      <c r="E4" s="109" t="s">
        <v>4</v>
      </c>
      <c r="F4" s="109" t="s">
        <v>51</v>
      </c>
      <c r="G4" s="109" t="s">
        <v>52</v>
      </c>
      <c r="H4" s="109" t="s">
        <v>53</v>
      </c>
      <c r="I4" s="5" t="s">
        <v>5</v>
      </c>
      <c r="J4" s="5" t="s">
        <v>6</v>
      </c>
      <c r="K4" s="5" t="s">
        <v>73</v>
      </c>
      <c r="L4" s="5" t="s">
        <v>7</v>
      </c>
      <c r="M4" s="6" t="s">
        <v>72</v>
      </c>
    </row>
    <row r="5" spans="1:14" ht="18.75" x14ac:dyDescent="0.25">
      <c r="A5" s="84"/>
      <c r="B5" s="104"/>
      <c r="C5" s="104"/>
      <c r="D5" s="104" t="s">
        <v>68</v>
      </c>
      <c r="E5" s="110"/>
      <c r="F5" s="110" t="s">
        <v>69</v>
      </c>
      <c r="G5" s="110" t="s">
        <v>69</v>
      </c>
      <c r="H5" s="110" t="s">
        <v>68</v>
      </c>
      <c r="I5" s="88"/>
      <c r="J5" s="88"/>
      <c r="K5" s="88" t="s">
        <v>71</v>
      </c>
      <c r="L5" s="88"/>
      <c r="M5" s="89" t="s">
        <v>71</v>
      </c>
    </row>
    <row r="6" spans="1:14" ht="34.5" customHeight="1" x14ac:dyDescent="0.25">
      <c r="A6" s="7"/>
      <c r="B6" s="162" t="s">
        <v>101</v>
      </c>
      <c r="C6" s="162" t="s">
        <v>47</v>
      </c>
      <c r="D6" s="163" t="s">
        <v>8</v>
      </c>
      <c r="E6" s="164" t="s">
        <v>66</v>
      </c>
      <c r="F6" s="164" t="s">
        <v>9</v>
      </c>
      <c r="G6" s="165" t="s">
        <v>10</v>
      </c>
      <c r="H6" s="165" t="s">
        <v>11</v>
      </c>
      <c r="I6" s="166" t="s">
        <v>102</v>
      </c>
      <c r="J6" s="167" t="s">
        <v>47</v>
      </c>
      <c r="K6" s="166" t="s">
        <v>12</v>
      </c>
      <c r="L6" s="167" t="s">
        <v>47</v>
      </c>
      <c r="M6" s="168" t="s">
        <v>8</v>
      </c>
    </row>
    <row r="7" spans="1:14" ht="18.75" x14ac:dyDescent="0.25">
      <c r="A7" s="7"/>
      <c r="B7" s="105"/>
      <c r="C7" s="162"/>
      <c r="D7" s="162" t="s">
        <v>13</v>
      </c>
      <c r="E7" s="164" t="s">
        <v>14</v>
      </c>
      <c r="F7" s="164" t="s">
        <v>14</v>
      </c>
      <c r="G7" s="164" t="s">
        <v>15</v>
      </c>
      <c r="H7" s="169" t="s">
        <v>14</v>
      </c>
      <c r="I7" s="170" t="s">
        <v>26</v>
      </c>
      <c r="J7" s="167" t="s">
        <v>15</v>
      </c>
      <c r="K7" s="170" t="s">
        <v>76</v>
      </c>
      <c r="L7" s="170" t="s">
        <v>14</v>
      </c>
      <c r="M7" s="171" t="s">
        <v>75</v>
      </c>
    </row>
    <row r="8" spans="1:14" ht="18.75" x14ac:dyDescent="0.3">
      <c r="A8" s="23" t="s">
        <v>48</v>
      </c>
      <c r="B8" s="106">
        <v>44785</v>
      </c>
      <c r="C8" s="106">
        <v>44789</v>
      </c>
      <c r="D8" s="106">
        <v>44796</v>
      </c>
      <c r="E8" s="144">
        <v>44777</v>
      </c>
      <c r="F8" s="145">
        <v>44784</v>
      </c>
      <c r="G8" s="112">
        <v>44788</v>
      </c>
      <c r="H8" s="112">
        <v>44791</v>
      </c>
      <c r="I8" s="72">
        <v>44778</v>
      </c>
      <c r="J8" s="72">
        <v>44781</v>
      </c>
      <c r="K8" s="72">
        <v>44788</v>
      </c>
      <c r="L8" s="142">
        <v>44791</v>
      </c>
      <c r="M8" s="143">
        <v>44798</v>
      </c>
    </row>
    <row r="9" spans="1:14" ht="18.75" x14ac:dyDescent="0.3">
      <c r="A9" s="23" t="s">
        <v>60</v>
      </c>
      <c r="B9" s="106">
        <v>44813</v>
      </c>
      <c r="C9" s="107">
        <v>44817</v>
      </c>
      <c r="D9" s="107">
        <v>44824</v>
      </c>
      <c r="E9" s="111">
        <v>44798</v>
      </c>
      <c r="F9" s="112">
        <v>44805</v>
      </c>
      <c r="G9" s="112" t="s">
        <v>110</v>
      </c>
      <c r="H9" s="112">
        <v>44812</v>
      </c>
      <c r="I9" s="20">
        <v>44806</v>
      </c>
      <c r="J9" s="21" t="s">
        <v>110</v>
      </c>
      <c r="K9" s="20">
        <v>44816</v>
      </c>
      <c r="L9" s="22">
        <v>44819</v>
      </c>
      <c r="M9" s="102">
        <v>44826</v>
      </c>
    </row>
    <row r="10" spans="1:14" ht="18.75" x14ac:dyDescent="0.3">
      <c r="A10" s="23" t="s">
        <v>16</v>
      </c>
      <c r="B10" s="107">
        <v>44841</v>
      </c>
      <c r="C10" s="106">
        <v>44845</v>
      </c>
      <c r="D10" s="106">
        <v>44852</v>
      </c>
      <c r="E10" s="113">
        <v>44834</v>
      </c>
      <c r="F10" s="112">
        <v>44841</v>
      </c>
      <c r="G10" s="112">
        <v>44844</v>
      </c>
      <c r="H10" s="112">
        <v>44846</v>
      </c>
      <c r="I10" s="20">
        <v>44834</v>
      </c>
      <c r="J10" s="20">
        <v>44837</v>
      </c>
      <c r="K10" s="20">
        <v>44844</v>
      </c>
      <c r="L10" s="22">
        <v>44846</v>
      </c>
      <c r="M10" s="102">
        <v>44854</v>
      </c>
    </row>
    <row r="11" spans="1:14" ht="18.75" x14ac:dyDescent="0.3">
      <c r="A11" s="23" t="s">
        <v>61</v>
      </c>
      <c r="B11" s="106">
        <v>44869</v>
      </c>
      <c r="C11" s="106">
        <v>44873</v>
      </c>
      <c r="D11" s="106">
        <v>44880</v>
      </c>
      <c r="E11" s="113">
        <v>44862</v>
      </c>
      <c r="F11" s="114">
        <v>44869</v>
      </c>
      <c r="G11" s="114">
        <v>44873</v>
      </c>
      <c r="H11" s="114">
        <v>44876</v>
      </c>
      <c r="I11" s="20">
        <v>44862</v>
      </c>
      <c r="J11" s="20">
        <v>44865</v>
      </c>
      <c r="K11" s="20">
        <v>44872</v>
      </c>
      <c r="L11" s="26">
        <v>44875</v>
      </c>
      <c r="M11" s="27">
        <v>44882</v>
      </c>
      <c r="N11" s="101"/>
    </row>
    <row r="12" spans="1:14" ht="18.75" x14ac:dyDescent="0.3">
      <c r="A12" s="23" t="s">
        <v>62</v>
      </c>
      <c r="B12" s="106" t="s">
        <v>40</v>
      </c>
      <c r="C12" s="106" t="s">
        <v>40</v>
      </c>
      <c r="D12" s="106" t="s">
        <v>40</v>
      </c>
      <c r="E12" s="111" t="s">
        <v>40</v>
      </c>
      <c r="F12" s="114" t="s">
        <v>40</v>
      </c>
      <c r="G12" s="114" t="s">
        <v>40</v>
      </c>
      <c r="H12" s="114" t="s">
        <v>40</v>
      </c>
      <c r="I12" s="72">
        <v>44887</v>
      </c>
      <c r="J12" s="21">
        <v>44893</v>
      </c>
      <c r="K12" s="21">
        <v>44900</v>
      </c>
      <c r="L12" s="22">
        <v>44903</v>
      </c>
      <c r="M12" s="102">
        <v>44910</v>
      </c>
      <c r="N12" s="101"/>
    </row>
    <row r="13" spans="1:14" ht="18.75" x14ac:dyDescent="0.3">
      <c r="A13" s="23" t="s">
        <v>63</v>
      </c>
      <c r="B13" s="107">
        <v>44939</v>
      </c>
      <c r="C13" s="107">
        <v>44943</v>
      </c>
      <c r="D13" s="107">
        <v>44950</v>
      </c>
      <c r="E13" s="113">
        <v>44931</v>
      </c>
      <c r="F13" s="112">
        <v>44938</v>
      </c>
      <c r="G13" s="112" t="s">
        <v>111</v>
      </c>
      <c r="H13" s="112">
        <v>44945</v>
      </c>
      <c r="I13" s="21">
        <v>44932</v>
      </c>
      <c r="J13" s="21">
        <v>44935</v>
      </c>
      <c r="K13" s="21" t="s">
        <v>111</v>
      </c>
      <c r="L13" s="22">
        <v>44945</v>
      </c>
      <c r="M13" s="27">
        <v>44952</v>
      </c>
    </row>
    <row r="14" spans="1:14" ht="18.75" x14ac:dyDescent="0.3">
      <c r="A14" s="23" t="s">
        <v>17</v>
      </c>
      <c r="B14" s="106">
        <v>44967</v>
      </c>
      <c r="C14" s="106">
        <v>44971</v>
      </c>
      <c r="D14" s="106">
        <v>44978</v>
      </c>
      <c r="E14" s="111">
        <v>44952</v>
      </c>
      <c r="F14" s="114">
        <v>44959</v>
      </c>
      <c r="G14" s="114">
        <v>44963</v>
      </c>
      <c r="H14" s="114">
        <v>44966</v>
      </c>
      <c r="I14" s="21">
        <v>44953</v>
      </c>
      <c r="J14" s="21">
        <v>44956</v>
      </c>
      <c r="K14" s="21">
        <v>44963</v>
      </c>
      <c r="L14" s="26">
        <v>44966</v>
      </c>
      <c r="M14" s="27">
        <v>44973</v>
      </c>
    </row>
    <row r="15" spans="1:14" ht="18.75" x14ac:dyDescent="0.3">
      <c r="A15" s="23" t="s">
        <v>106</v>
      </c>
      <c r="B15" s="106" t="s">
        <v>107</v>
      </c>
      <c r="C15" s="106" t="s">
        <v>108</v>
      </c>
      <c r="D15" s="106">
        <v>45006</v>
      </c>
      <c r="E15" s="111">
        <v>44980</v>
      </c>
      <c r="F15" s="114">
        <v>44987</v>
      </c>
      <c r="G15" s="114">
        <v>44991</v>
      </c>
      <c r="H15" s="112">
        <v>44994</v>
      </c>
      <c r="I15" s="32">
        <v>44981</v>
      </c>
      <c r="J15" s="26">
        <v>44984</v>
      </c>
      <c r="K15" s="20">
        <v>44991</v>
      </c>
      <c r="L15" s="32">
        <v>44994</v>
      </c>
      <c r="M15" s="33">
        <v>45008</v>
      </c>
      <c r="N15" s="101"/>
    </row>
    <row r="16" spans="1:14" ht="18.75" x14ac:dyDescent="0.3">
      <c r="A16" s="23" t="s">
        <v>19</v>
      </c>
      <c r="B16" s="106">
        <v>45023</v>
      </c>
      <c r="C16" s="106">
        <v>45027</v>
      </c>
      <c r="D16" s="106">
        <v>45034</v>
      </c>
      <c r="E16" s="111">
        <v>45015</v>
      </c>
      <c r="F16" s="114">
        <v>45022</v>
      </c>
      <c r="G16" s="114">
        <v>45026</v>
      </c>
      <c r="H16" s="114">
        <v>45029</v>
      </c>
      <c r="I16" s="78">
        <v>45016</v>
      </c>
      <c r="J16" s="78">
        <v>45019</v>
      </c>
      <c r="K16" s="22">
        <v>45026</v>
      </c>
      <c r="L16" s="22">
        <v>45029</v>
      </c>
      <c r="M16" s="34">
        <v>45036</v>
      </c>
    </row>
    <row r="17" spans="1:13" ht="19.5" thickBot="1" x14ac:dyDescent="0.35">
      <c r="A17" s="35" t="s">
        <v>105</v>
      </c>
      <c r="B17" s="106" t="s">
        <v>40</v>
      </c>
      <c r="C17" s="106" t="s">
        <v>40</v>
      </c>
      <c r="D17" s="106" t="s">
        <v>40</v>
      </c>
      <c r="E17" s="111" t="s">
        <v>40</v>
      </c>
      <c r="F17" s="114" t="s">
        <v>40</v>
      </c>
      <c r="G17" s="114" t="s">
        <v>40</v>
      </c>
      <c r="H17" s="114" t="s">
        <v>40</v>
      </c>
      <c r="I17" s="81">
        <v>45037</v>
      </c>
      <c r="J17" s="81">
        <v>45040</v>
      </c>
      <c r="K17" s="146">
        <v>45047</v>
      </c>
      <c r="L17" s="146">
        <v>45050</v>
      </c>
      <c r="M17" s="79">
        <v>45057</v>
      </c>
    </row>
    <row r="18" spans="1:13" ht="19.5" thickBot="1" x14ac:dyDescent="0.35">
      <c r="A18" s="35"/>
      <c r="B18" s="108"/>
      <c r="C18" s="108"/>
      <c r="D18" s="108"/>
      <c r="E18" s="115"/>
      <c r="F18" s="116"/>
      <c r="G18" s="116"/>
      <c r="H18" s="117"/>
      <c r="I18" s="82"/>
      <c r="J18" s="82"/>
      <c r="K18" s="82"/>
      <c r="L18" s="82"/>
      <c r="M18" s="82"/>
    </row>
    <row r="19" spans="1:13" ht="15.75" thickBot="1" x14ac:dyDescent="0.3"/>
    <row r="20" spans="1:13" ht="56.25" x14ac:dyDescent="0.25">
      <c r="A20" s="2" t="s">
        <v>1</v>
      </c>
      <c r="B20" s="95" t="s">
        <v>20</v>
      </c>
      <c r="C20" s="95" t="s">
        <v>21</v>
      </c>
      <c r="D20" s="129" t="s">
        <v>22</v>
      </c>
      <c r="E20" s="123" t="s">
        <v>23</v>
      </c>
      <c r="F20" s="55" t="s">
        <v>24</v>
      </c>
      <c r="G20" s="118" t="s">
        <v>39</v>
      </c>
    </row>
    <row r="21" spans="1:13" ht="15" customHeight="1" x14ac:dyDescent="0.25">
      <c r="A21" s="84"/>
      <c r="B21" s="96"/>
      <c r="C21" s="96" t="s">
        <v>69</v>
      </c>
      <c r="D21" s="130"/>
      <c r="E21" s="124"/>
      <c r="F21" s="93"/>
      <c r="G21" s="119"/>
    </row>
    <row r="22" spans="1:13" ht="19.5" thickBot="1" x14ac:dyDescent="0.3">
      <c r="A22" s="17"/>
      <c r="B22" s="97" t="s">
        <v>47</v>
      </c>
      <c r="C22" s="97" t="s">
        <v>8</v>
      </c>
      <c r="D22" s="131" t="s">
        <v>8</v>
      </c>
      <c r="E22" s="125" t="s">
        <v>25</v>
      </c>
      <c r="F22" s="56" t="s">
        <v>8</v>
      </c>
      <c r="G22" s="120" t="s">
        <v>74</v>
      </c>
    </row>
    <row r="23" spans="1:13" ht="18.75" x14ac:dyDescent="0.3">
      <c r="A23" s="17"/>
      <c r="B23" s="98"/>
      <c r="C23" s="97" t="s">
        <v>13</v>
      </c>
      <c r="D23" s="131" t="s">
        <v>98</v>
      </c>
      <c r="E23" s="125" t="s">
        <v>97</v>
      </c>
      <c r="F23" s="57" t="s">
        <v>99</v>
      </c>
      <c r="G23" s="120" t="s">
        <v>100</v>
      </c>
      <c r="H23" s="155"/>
      <c r="I23" s="69" t="s">
        <v>27</v>
      </c>
      <c r="J23" s="140" t="s">
        <v>28</v>
      </c>
      <c r="K23" s="140"/>
      <c r="L23" s="140"/>
      <c r="M23" s="141"/>
    </row>
    <row r="24" spans="1:13" ht="18.75" x14ac:dyDescent="0.3">
      <c r="A24" s="17"/>
      <c r="B24" s="98"/>
      <c r="C24" s="98"/>
      <c r="D24" s="132"/>
      <c r="E24" s="126"/>
      <c r="F24" s="58"/>
      <c r="G24" s="121"/>
      <c r="H24" s="155"/>
      <c r="I24" s="74" t="s">
        <v>33</v>
      </c>
      <c r="J24" s="136" t="s">
        <v>34</v>
      </c>
      <c r="K24" s="136"/>
      <c r="L24" s="136"/>
      <c r="M24" s="137"/>
    </row>
    <row r="25" spans="1:13" ht="18.75" x14ac:dyDescent="0.3">
      <c r="A25" s="23" t="s">
        <v>48</v>
      </c>
      <c r="B25" s="99">
        <v>44775</v>
      </c>
      <c r="C25" s="99">
        <v>44782</v>
      </c>
      <c r="D25" s="133">
        <v>44789</v>
      </c>
      <c r="E25" s="127">
        <v>44792</v>
      </c>
      <c r="F25" s="68" t="s">
        <v>40</v>
      </c>
      <c r="G25" s="122" t="s">
        <v>40</v>
      </c>
      <c r="H25" s="156"/>
      <c r="I25" s="74" t="s">
        <v>35</v>
      </c>
      <c r="J25" s="136" t="s">
        <v>36</v>
      </c>
      <c r="K25" s="136"/>
      <c r="L25" s="136"/>
      <c r="M25" s="137"/>
    </row>
    <row r="26" spans="1:13" ht="18.75" x14ac:dyDescent="0.3">
      <c r="A26" s="23" t="s">
        <v>60</v>
      </c>
      <c r="B26" s="99">
        <v>44803</v>
      </c>
      <c r="C26" s="99">
        <v>44810</v>
      </c>
      <c r="D26" s="133">
        <v>44824</v>
      </c>
      <c r="E26" s="127">
        <v>44820</v>
      </c>
      <c r="F26" s="68">
        <v>44812</v>
      </c>
      <c r="G26" s="161">
        <v>44818</v>
      </c>
      <c r="H26" s="156"/>
      <c r="I26" s="74" t="s">
        <v>37</v>
      </c>
      <c r="J26" s="136" t="s">
        <v>38</v>
      </c>
      <c r="K26" s="136"/>
      <c r="L26" s="136"/>
      <c r="M26" s="137"/>
    </row>
    <row r="27" spans="1:13" ht="18.75" x14ac:dyDescent="0.3">
      <c r="A27" s="23" t="s">
        <v>16</v>
      </c>
      <c r="B27" s="99">
        <v>44831</v>
      </c>
      <c r="C27" s="99">
        <v>44838</v>
      </c>
      <c r="D27" s="133">
        <v>44852</v>
      </c>
      <c r="E27" s="127">
        <v>44855</v>
      </c>
      <c r="F27" s="149">
        <v>44840</v>
      </c>
      <c r="G27" s="161">
        <v>44846</v>
      </c>
      <c r="H27" s="156"/>
      <c r="I27" s="74" t="s">
        <v>29</v>
      </c>
      <c r="J27" s="136" t="s">
        <v>30</v>
      </c>
      <c r="K27" s="136"/>
      <c r="L27" s="136"/>
      <c r="M27" s="137"/>
    </row>
    <row r="28" spans="1:13" ht="18.75" x14ac:dyDescent="0.3">
      <c r="A28" s="23" t="s">
        <v>61</v>
      </c>
      <c r="B28" s="99">
        <v>44859</v>
      </c>
      <c r="C28" s="99">
        <v>44866</v>
      </c>
      <c r="D28" s="133">
        <v>44880</v>
      </c>
      <c r="E28" s="127">
        <v>44883</v>
      </c>
      <c r="F28" s="68">
        <v>44875</v>
      </c>
      <c r="G28" s="161">
        <v>44874</v>
      </c>
      <c r="H28" s="156"/>
      <c r="I28" s="74" t="s">
        <v>31</v>
      </c>
      <c r="J28" s="136" t="s">
        <v>32</v>
      </c>
      <c r="K28" s="136"/>
      <c r="L28" s="136"/>
      <c r="M28" s="137"/>
    </row>
    <row r="29" spans="1:13" ht="18.75" x14ac:dyDescent="0.3">
      <c r="A29" s="23" t="s">
        <v>62</v>
      </c>
      <c r="B29" s="99">
        <v>44894</v>
      </c>
      <c r="C29" s="147">
        <v>44901</v>
      </c>
      <c r="D29" s="133">
        <v>44908</v>
      </c>
      <c r="E29" s="127">
        <v>44904</v>
      </c>
      <c r="F29" s="68">
        <v>44903</v>
      </c>
      <c r="G29" s="161">
        <v>44902</v>
      </c>
      <c r="H29" s="156"/>
      <c r="I29" s="74" t="s">
        <v>41</v>
      </c>
      <c r="J29" s="136" t="s">
        <v>42</v>
      </c>
      <c r="K29" s="136"/>
      <c r="L29" s="136"/>
      <c r="M29" s="137"/>
    </row>
    <row r="30" spans="1:13" ht="18.75" x14ac:dyDescent="0.3">
      <c r="A30" s="23" t="s">
        <v>63</v>
      </c>
      <c r="B30" s="99" t="s">
        <v>40</v>
      </c>
      <c r="C30" s="99" t="s">
        <v>40</v>
      </c>
      <c r="D30" s="133">
        <v>44943</v>
      </c>
      <c r="E30" s="127">
        <v>44946</v>
      </c>
      <c r="F30" s="68">
        <v>44945</v>
      </c>
      <c r="G30" s="161">
        <v>44944</v>
      </c>
      <c r="H30" s="157"/>
      <c r="I30" s="74" t="s">
        <v>43</v>
      </c>
      <c r="J30" s="136" t="s">
        <v>44</v>
      </c>
      <c r="K30" s="136"/>
      <c r="L30" s="136"/>
      <c r="M30" s="137"/>
    </row>
    <row r="31" spans="1:13" ht="19.5" thickBot="1" x14ac:dyDescent="0.35">
      <c r="A31" s="23" t="s">
        <v>17</v>
      </c>
      <c r="B31" s="99">
        <v>44957</v>
      </c>
      <c r="C31" s="99">
        <v>44964</v>
      </c>
      <c r="D31" s="133">
        <v>44978</v>
      </c>
      <c r="E31" s="127">
        <v>44974</v>
      </c>
      <c r="F31" s="68">
        <v>44966</v>
      </c>
      <c r="G31" s="161">
        <v>44965</v>
      </c>
      <c r="H31" s="157"/>
      <c r="I31" s="75" t="s">
        <v>45</v>
      </c>
      <c r="J31" s="138" t="s">
        <v>46</v>
      </c>
      <c r="K31" s="138"/>
      <c r="L31" s="138"/>
      <c r="M31" s="139"/>
    </row>
    <row r="32" spans="1:13" ht="18.75" x14ac:dyDescent="0.3">
      <c r="A32" s="23" t="s">
        <v>106</v>
      </c>
      <c r="B32" s="99">
        <v>44985</v>
      </c>
      <c r="C32" s="99">
        <v>44992</v>
      </c>
      <c r="D32" s="133">
        <v>45006</v>
      </c>
      <c r="E32" s="127">
        <v>45009</v>
      </c>
      <c r="F32" s="68">
        <v>44994</v>
      </c>
      <c r="G32" s="161">
        <v>44993</v>
      </c>
      <c r="H32" s="158"/>
    </row>
    <row r="33" spans="1:8" ht="18.75" x14ac:dyDescent="0.3">
      <c r="A33" s="23" t="s">
        <v>19</v>
      </c>
      <c r="B33" s="99">
        <v>45013</v>
      </c>
      <c r="C33" s="99">
        <v>45020</v>
      </c>
      <c r="D33" s="133">
        <v>45034</v>
      </c>
      <c r="E33" s="127">
        <v>45030</v>
      </c>
      <c r="F33" s="68">
        <v>45029</v>
      </c>
      <c r="G33" s="161">
        <v>45028</v>
      </c>
      <c r="H33" s="159"/>
    </row>
    <row r="34" spans="1:8" ht="19.5" thickBot="1" x14ac:dyDescent="0.35">
      <c r="A34" s="35" t="s">
        <v>105</v>
      </c>
      <c r="B34" s="100" t="s">
        <v>40</v>
      </c>
      <c r="C34" s="100" t="s">
        <v>40</v>
      </c>
      <c r="D34" s="134" t="s">
        <v>40</v>
      </c>
      <c r="E34" s="128" t="s">
        <v>40</v>
      </c>
      <c r="F34" s="60" t="s">
        <v>40</v>
      </c>
      <c r="G34" s="148" t="s">
        <v>40</v>
      </c>
      <c r="H34" s="160"/>
    </row>
    <row r="35" spans="1:8" x14ac:dyDescent="0.25">
      <c r="H35" s="155"/>
    </row>
    <row r="36" spans="1:8" ht="18.75" x14ac:dyDescent="0.3">
      <c r="A36" s="76"/>
    </row>
    <row r="37" spans="1:8" ht="18.75" x14ac:dyDescent="0.3">
      <c r="A37" s="76" t="s">
        <v>95</v>
      </c>
    </row>
    <row r="38" spans="1:8" ht="18.75" x14ac:dyDescent="0.3">
      <c r="A38" s="80" t="s">
        <v>77</v>
      </c>
    </row>
    <row r="39" spans="1:8" ht="18.75" x14ac:dyDescent="0.3">
      <c r="A39" s="80" t="s">
        <v>78</v>
      </c>
    </row>
    <row r="40" spans="1:8" ht="18.75" x14ac:dyDescent="0.3">
      <c r="A40" s="80" t="s">
        <v>103</v>
      </c>
    </row>
    <row r="41" spans="1:8" ht="18.75" x14ac:dyDescent="0.3">
      <c r="A41" s="80" t="s">
        <v>104</v>
      </c>
    </row>
    <row r="42" spans="1:8" ht="18.75" x14ac:dyDescent="0.3">
      <c r="A42" s="80" t="s">
        <v>96</v>
      </c>
    </row>
    <row r="43" spans="1:8" ht="18.75" x14ac:dyDescent="0.3">
      <c r="A43" s="80" t="s">
        <v>109</v>
      </c>
    </row>
  </sheetData>
  <mergeCells count="11">
    <mergeCell ref="J26:M26"/>
    <mergeCell ref="A1:M1"/>
    <mergeCell ref="A2:M2"/>
    <mergeCell ref="J23:M23"/>
    <mergeCell ref="J24:M24"/>
    <mergeCell ref="J25:M25"/>
    <mergeCell ref="J27:M27"/>
    <mergeCell ref="J28:M28"/>
    <mergeCell ref="J29:M29"/>
    <mergeCell ref="J30:M30"/>
    <mergeCell ref="J31:M31"/>
  </mergeCells>
  <pageMargins left="0.25" right="0.25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1773-4233-4937-8C67-BAA18F7F4A85}">
  <dimension ref="A1:J42"/>
  <sheetViews>
    <sheetView workbookViewId="0">
      <selection activeCell="G26" sqref="G26"/>
    </sheetView>
  </sheetViews>
  <sheetFormatPr defaultRowHeight="18.75" x14ac:dyDescent="0.3"/>
  <cols>
    <col min="1" max="1" width="19.85546875" style="80" bestFit="1" customWidth="1"/>
    <col min="2" max="2" width="17.28515625" style="80" customWidth="1"/>
    <col min="3" max="3" width="15.140625" style="80" customWidth="1"/>
    <col min="4" max="5" width="14.85546875" style="80" bestFit="1" customWidth="1"/>
    <col min="6" max="6" width="16.140625" style="80" customWidth="1"/>
    <col min="7" max="7" width="18.140625" style="80" customWidth="1"/>
    <col min="8" max="9" width="14.85546875" style="80" bestFit="1" customWidth="1"/>
    <col min="10" max="16384" width="9.140625" style="80"/>
  </cols>
  <sheetData>
    <row r="1" spans="1:10" ht="19.5" thickBot="1" x14ac:dyDescent="0.35"/>
    <row r="2" spans="1:10" ht="93.75" x14ac:dyDescent="0.3">
      <c r="A2" s="184" t="s">
        <v>1</v>
      </c>
      <c r="B2" s="185" t="s">
        <v>112</v>
      </c>
      <c r="C2" s="185" t="s">
        <v>113</v>
      </c>
      <c r="D2" s="185" t="s">
        <v>114</v>
      </c>
      <c r="E2" s="185" t="s">
        <v>115</v>
      </c>
      <c r="F2" s="185" t="s">
        <v>116</v>
      </c>
      <c r="G2" s="185" t="s">
        <v>117</v>
      </c>
      <c r="H2" s="185" t="s">
        <v>118</v>
      </c>
      <c r="I2" s="186" t="s">
        <v>119</v>
      </c>
      <c r="J2" s="174"/>
    </row>
    <row r="3" spans="1:10" x14ac:dyDescent="0.3">
      <c r="A3" s="187" t="s">
        <v>79</v>
      </c>
      <c r="B3" s="175">
        <f>'2022 to 2023'!C25</f>
        <v>44782</v>
      </c>
      <c r="C3" s="175">
        <f>'2022 to 2023'!F8</f>
        <v>44784</v>
      </c>
      <c r="D3" s="172">
        <v>44791</v>
      </c>
      <c r="E3" s="175">
        <f>'2022 to 2023'!D25</f>
        <v>44789</v>
      </c>
      <c r="F3" s="175">
        <f>'2022 to 2023'!E25</f>
        <v>44792</v>
      </c>
      <c r="G3" s="150">
        <v>44796</v>
      </c>
      <c r="H3" s="175" t="str">
        <f>'2022 to 2023'!F25</f>
        <v>TBD</v>
      </c>
      <c r="I3" s="177" t="s">
        <v>40</v>
      </c>
    </row>
    <row r="4" spans="1:10" x14ac:dyDescent="0.3">
      <c r="A4" s="187" t="s">
        <v>80</v>
      </c>
      <c r="B4" s="175">
        <f>'2022 to 2023'!C26</f>
        <v>44810</v>
      </c>
      <c r="C4" s="175">
        <f>'2022 to 2023'!F9</f>
        <v>44805</v>
      </c>
      <c r="D4" s="172">
        <v>44812</v>
      </c>
      <c r="E4" s="175">
        <f>'2022 to 2023'!D26</f>
        <v>44824</v>
      </c>
      <c r="F4" s="175">
        <f>'2022 to 2023'!E26</f>
        <v>44820</v>
      </c>
      <c r="G4" s="151">
        <v>44824</v>
      </c>
      <c r="H4" s="175">
        <f>'2022 to 2023'!F26</f>
        <v>44812</v>
      </c>
      <c r="I4" s="178">
        <v>44818</v>
      </c>
    </row>
    <row r="5" spans="1:10" x14ac:dyDescent="0.3">
      <c r="A5" s="187" t="s">
        <v>81</v>
      </c>
      <c r="B5" s="175">
        <f>'2022 to 2023'!C27</f>
        <v>44838</v>
      </c>
      <c r="C5" s="175">
        <f>'2022 to 2023'!F10</f>
        <v>44841</v>
      </c>
      <c r="D5" s="172">
        <v>44846</v>
      </c>
      <c r="E5" s="175">
        <f>'2022 to 2023'!D27</f>
        <v>44852</v>
      </c>
      <c r="F5" s="175">
        <f>'2022 to 2023'!E27</f>
        <v>44855</v>
      </c>
      <c r="G5" s="150">
        <v>44852</v>
      </c>
      <c r="H5" s="175">
        <f>'2022 to 2023'!F27</f>
        <v>44840</v>
      </c>
      <c r="I5" s="178">
        <v>44846</v>
      </c>
    </row>
    <row r="6" spans="1:10" x14ac:dyDescent="0.3">
      <c r="A6" s="187" t="s">
        <v>82</v>
      </c>
      <c r="B6" s="175">
        <f>'2022 to 2023'!C28</f>
        <v>44866</v>
      </c>
      <c r="C6" s="175">
        <f>'2022 to 2023'!F11</f>
        <v>44869</v>
      </c>
      <c r="D6" s="173">
        <v>44876</v>
      </c>
      <c r="E6" s="175">
        <f>'2022 to 2023'!D28</f>
        <v>44880</v>
      </c>
      <c r="F6" s="175">
        <f>'2022 to 2023'!E28</f>
        <v>44883</v>
      </c>
      <c r="G6" s="150">
        <v>44880</v>
      </c>
      <c r="H6" s="175">
        <f>'2022 to 2023'!F28</f>
        <v>44875</v>
      </c>
      <c r="I6" s="178">
        <v>44874</v>
      </c>
    </row>
    <row r="7" spans="1:10" x14ac:dyDescent="0.3">
      <c r="A7" s="187" t="s">
        <v>83</v>
      </c>
      <c r="B7" s="175">
        <f>'2022 to 2023'!C29</f>
        <v>44901</v>
      </c>
      <c r="C7" s="175" t="str">
        <f>'2022 to 2023'!F12</f>
        <v>TBD</v>
      </c>
      <c r="D7" s="173" t="s">
        <v>40</v>
      </c>
      <c r="E7" s="175">
        <f>'2022 to 2023'!D29</f>
        <v>44908</v>
      </c>
      <c r="F7" s="175">
        <f>'2022 to 2023'!E29</f>
        <v>44904</v>
      </c>
      <c r="G7" s="150" t="s">
        <v>40</v>
      </c>
      <c r="H7" s="175">
        <f>'2022 to 2023'!F29</f>
        <v>44903</v>
      </c>
      <c r="I7" s="178">
        <v>44902</v>
      </c>
    </row>
    <row r="8" spans="1:10" x14ac:dyDescent="0.3">
      <c r="A8" s="187" t="s">
        <v>85</v>
      </c>
      <c r="B8" s="175" t="str">
        <f>'2022 to 2023'!C30</f>
        <v>TBD</v>
      </c>
      <c r="C8" s="175">
        <f>'2022 to 2023'!F13</f>
        <v>44938</v>
      </c>
      <c r="D8" s="172">
        <v>44945</v>
      </c>
      <c r="E8" s="175">
        <f>'2022 to 2023'!D30</f>
        <v>44943</v>
      </c>
      <c r="F8" s="175">
        <f>'2022 to 2023'!E30</f>
        <v>44946</v>
      </c>
      <c r="G8" s="151">
        <v>44950</v>
      </c>
      <c r="H8" s="175">
        <f>'2022 to 2023'!F30</f>
        <v>44945</v>
      </c>
      <c r="I8" s="178">
        <v>44944</v>
      </c>
    </row>
    <row r="9" spans="1:10" x14ac:dyDescent="0.3">
      <c r="A9" s="187" t="s">
        <v>84</v>
      </c>
      <c r="B9" s="175">
        <f>'2022 to 2023'!C31</f>
        <v>44964</v>
      </c>
      <c r="C9" s="175">
        <f>'2022 to 2023'!F14</f>
        <v>44959</v>
      </c>
      <c r="D9" s="173">
        <v>44966</v>
      </c>
      <c r="E9" s="175">
        <f>'2022 to 2023'!D31</f>
        <v>44978</v>
      </c>
      <c r="F9" s="175">
        <f>'2022 to 2023'!E31</f>
        <v>44974</v>
      </c>
      <c r="G9" s="150">
        <v>44978</v>
      </c>
      <c r="H9" s="175">
        <f>'2022 to 2023'!F31</f>
        <v>44966</v>
      </c>
      <c r="I9" s="178">
        <v>44965</v>
      </c>
    </row>
    <row r="10" spans="1:10" x14ac:dyDescent="0.3">
      <c r="A10" s="187" t="s">
        <v>86</v>
      </c>
      <c r="B10" s="175">
        <f>'2022 to 2023'!C32</f>
        <v>44992</v>
      </c>
      <c r="C10" s="175">
        <f>'2022 to 2023'!F15</f>
        <v>44987</v>
      </c>
      <c r="D10" s="172">
        <v>44994</v>
      </c>
      <c r="E10" s="175">
        <f>'2022 to 2023'!D32</f>
        <v>45006</v>
      </c>
      <c r="F10" s="175">
        <f>'2022 to 2023'!E32</f>
        <v>45009</v>
      </c>
      <c r="G10" s="150">
        <v>45006</v>
      </c>
      <c r="H10" s="175">
        <f>'2022 to 2023'!F32</f>
        <v>44994</v>
      </c>
      <c r="I10" s="178">
        <v>44993</v>
      </c>
    </row>
    <row r="11" spans="1:10" x14ac:dyDescent="0.3">
      <c r="A11" s="187" t="s">
        <v>87</v>
      </c>
      <c r="B11" s="175">
        <f>'2022 to 2023'!C33</f>
        <v>45020</v>
      </c>
      <c r="C11" s="175">
        <f>'2022 to 2023'!F16</f>
        <v>45022</v>
      </c>
      <c r="D11" s="173">
        <v>45029</v>
      </c>
      <c r="E11" s="175">
        <f>'2022 to 2023'!D33</f>
        <v>45034</v>
      </c>
      <c r="F11" s="175">
        <f>'2022 to 2023'!E33</f>
        <v>45030</v>
      </c>
      <c r="G11" s="150">
        <v>45034</v>
      </c>
      <c r="H11" s="175">
        <f>'2022 to 2023'!F33</f>
        <v>45029</v>
      </c>
      <c r="I11" s="178">
        <v>45028</v>
      </c>
    </row>
    <row r="12" spans="1:10" ht="19.5" thickBot="1" x14ac:dyDescent="0.35">
      <c r="A12" s="188" t="s">
        <v>88</v>
      </c>
      <c r="B12" s="189" t="str">
        <f>'2022 to 2023'!C34</f>
        <v>TBD</v>
      </c>
      <c r="C12" s="189" t="str">
        <f>'2022 to 2023'!F17</f>
        <v>TBD</v>
      </c>
      <c r="D12" s="190" t="s">
        <v>40</v>
      </c>
      <c r="E12" s="189" t="str">
        <f>'2022 to 2023'!D34</f>
        <v>TBD</v>
      </c>
      <c r="F12" s="189" t="str">
        <f>'2022 to 2023'!E34</f>
        <v>TBD</v>
      </c>
      <c r="G12" s="191" t="s">
        <v>40</v>
      </c>
      <c r="H12" s="189" t="str">
        <f>'2022 to 2023'!F34</f>
        <v>TBD</v>
      </c>
      <c r="I12" s="179" t="s">
        <v>40</v>
      </c>
    </row>
    <row r="13" spans="1:10" x14ac:dyDescent="0.3">
      <c r="A13" s="176"/>
    </row>
    <row r="14" spans="1:10" x14ac:dyDescent="0.3">
      <c r="A14" s="76" t="s">
        <v>95</v>
      </c>
    </row>
    <row r="15" spans="1:10" x14ac:dyDescent="0.3">
      <c r="A15" s="80" t="s">
        <v>77</v>
      </c>
    </row>
    <row r="16" spans="1:10" x14ac:dyDescent="0.3">
      <c r="A16" s="80" t="s">
        <v>78</v>
      </c>
    </row>
    <row r="17" spans="1:6" x14ac:dyDescent="0.3">
      <c r="A17" s="80" t="s">
        <v>103</v>
      </c>
    </row>
    <row r="18" spans="1:6" x14ac:dyDescent="0.3">
      <c r="A18" s="80" t="s">
        <v>104</v>
      </c>
    </row>
    <row r="19" spans="1:6" x14ac:dyDescent="0.3">
      <c r="A19" s="80" t="s">
        <v>96</v>
      </c>
    </row>
    <row r="20" spans="1:6" x14ac:dyDescent="0.3">
      <c r="A20" s="80" t="s">
        <v>109</v>
      </c>
    </row>
    <row r="21" spans="1:6" x14ac:dyDescent="0.3">
      <c r="A21" s="176"/>
    </row>
    <row r="22" spans="1:6" x14ac:dyDescent="0.3">
      <c r="A22" s="176"/>
    </row>
    <row r="23" spans="1:6" ht="19.5" thickBot="1" x14ac:dyDescent="0.35">
      <c r="A23" s="176"/>
    </row>
    <row r="24" spans="1:6" ht="93.75" x14ac:dyDescent="0.3">
      <c r="A24" s="184" t="s">
        <v>1</v>
      </c>
      <c r="B24" s="185" t="s">
        <v>89</v>
      </c>
      <c r="C24" s="185" t="s">
        <v>90</v>
      </c>
      <c r="D24" s="185" t="s">
        <v>91</v>
      </c>
      <c r="E24" s="185" t="s">
        <v>92</v>
      </c>
      <c r="F24" s="186" t="s">
        <v>93</v>
      </c>
    </row>
    <row r="25" spans="1:6" x14ac:dyDescent="0.3">
      <c r="A25" s="187" t="s">
        <v>79</v>
      </c>
      <c r="B25" s="150">
        <v>44778</v>
      </c>
      <c r="C25" s="150">
        <v>44781</v>
      </c>
      <c r="D25" s="150">
        <v>44788</v>
      </c>
      <c r="E25" s="180">
        <v>44791</v>
      </c>
      <c r="F25" s="181">
        <v>44798</v>
      </c>
    </row>
    <row r="26" spans="1:6" x14ac:dyDescent="0.3">
      <c r="A26" s="187" t="s">
        <v>80</v>
      </c>
      <c r="B26" s="150">
        <v>44806</v>
      </c>
      <c r="C26" s="151" t="s">
        <v>110</v>
      </c>
      <c r="D26" s="150">
        <v>44816</v>
      </c>
      <c r="E26" s="154">
        <v>44819</v>
      </c>
      <c r="F26" s="182">
        <v>44826</v>
      </c>
    </row>
    <row r="27" spans="1:6" x14ac:dyDescent="0.3">
      <c r="A27" s="187" t="s">
        <v>81</v>
      </c>
      <c r="B27" s="150">
        <v>44834</v>
      </c>
      <c r="C27" s="150">
        <v>44837</v>
      </c>
      <c r="D27" s="150">
        <v>44844</v>
      </c>
      <c r="E27" s="154">
        <v>44846</v>
      </c>
      <c r="F27" s="182">
        <v>44854</v>
      </c>
    </row>
    <row r="28" spans="1:6" x14ac:dyDescent="0.3">
      <c r="A28" s="187" t="s">
        <v>82</v>
      </c>
      <c r="B28" s="150">
        <v>44862</v>
      </c>
      <c r="C28" s="150">
        <v>44865</v>
      </c>
      <c r="D28" s="150">
        <v>44872</v>
      </c>
      <c r="E28" s="180">
        <v>44875</v>
      </c>
      <c r="F28" s="181">
        <v>44882</v>
      </c>
    </row>
    <row r="29" spans="1:6" x14ac:dyDescent="0.3">
      <c r="A29" s="187" t="s">
        <v>83</v>
      </c>
      <c r="B29" s="150">
        <v>44887</v>
      </c>
      <c r="C29" s="151">
        <v>44893</v>
      </c>
      <c r="D29" s="151">
        <v>44900</v>
      </c>
      <c r="E29" s="154">
        <v>44903</v>
      </c>
      <c r="F29" s="182">
        <v>44910</v>
      </c>
    </row>
    <row r="30" spans="1:6" x14ac:dyDescent="0.3">
      <c r="A30" s="187" t="s">
        <v>85</v>
      </c>
      <c r="B30" s="151">
        <v>44932</v>
      </c>
      <c r="C30" s="151">
        <v>44935</v>
      </c>
      <c r="D30" s="151" t="s">
        <v>111</v>
      </c>
      <c r="E30" s="154">
        <v>44945</v>
      </c>
      <c r="F30" s="181">
        <v>44952</v>
      </c>
    </row>
    <row r="31" spans="1:6" x14ac:dyDescent="0.3">
      <c r="A31" s="187" t="s">
        <v>84</v>
      </c>
      <c r="B31" s="151">
        <v>44953</v>
      </c>
      <c r="C31" s="151">
        <v>44956</v>
      </c>
      <c r="D31" s="151">
        <v>44963</v>
      </c>
      <c r="E31" s="180">
        <v>44966</v>
      </c>
      <c r="F31" s="181">
        <v>44973</v>
      </c>
    </row>
    <row r="32" spans="1:6" x14ac:dyDescent="0.3">
      <c r="A32" s="187" t="s">
        <v>86</v>
      </c>
      <c r="B32" s="152">
        <v>44981</v>
      </c>
      <c r="C32" s="180">
        <v>44984</v>
      </c>
      <c r="D32" s="150">
        <v>44991</v>
      </c>
      <c r="E32" s="152">
        <v>44994</v>
      </c>
      <c r="F32" s="183">
        <v>45008</v>
      </c>
    </row>
    <row r="33" spans="1:6" x14ac:dyDescent="0.3">
      <c r="A33" s="187" t="s">
        <v>87</v>
      </c>
      <c r="B33" s="153">
        <v>45016</v>
      </c>
      <c r="C33" s="153">
        <v>45019</v>
      </c>
      <c r="D33" s="154">
        <v>45026</v>
      </c>
      <c r="E33" s="154">
        <v>45029</v>
      </c>
      <c r="F33" s="178">
        <v>45036</v>
      </c>
    </row>
    <row r="34" spans="1:6" ht="19.5" thickBot="1" x14ac:dyDescent="0.35">
      <c r="A34" s="188" t="s">
        <v>88</v>
      </c>
      <c r="B34" s="192">
        <v>45037</v>
      </c>
      <c r="C34" s="192">
        <v>45040</v>
      </c>
      <c r="D34" s="192">
        <v>45047</v>
      </c>
      <c r="E34" s="192">
        <v>45050</v>
      </c>
      <c r="F34" s="193">
        <v>45057</v>
      </c>
    </row>
    <row r="36" spans="1:6" x14ac:dyDescent="0.3">
      <c r="A36" s="76" t="s">
        <v>95</v>
      </c>
    </row>
    <row r="37" spans="1:6" x14ac:dyDescent="0.3">
      <c r="A37" s="80" t="s">
        <v>77</v>
      </c>
    </row>
    <row r="38" spans="1:6" x14ac:dyDescent="0.3">
      <c r="A38" s="80" t="s">
        <v>78</v>
      </c>
    </row>
    <row r="39" spans="1:6" x14ac:dyDescent="0.3">
      <c r="A39" s="80" t="s">
        <v>103</v>
      </c>
    </row>
    <row r="40" spans="1:6" x14ac:dyDescent="0.3">
      <c r="A40" s="80" t="s">
        <v>104</v>
      </c>
    </row>
    <row r="41" spans="1:6" x14ac:dyDescent="0.3">
      <c r="A41" s="80" t="s">
        <v>96</v>
      </c>
    </row>
    <row r="42" spans="1:6" x14ac:dyDescent="0.3">
      <c r="A42" s="80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to 2022</vt:lpstr>
      <vt:lpstr>2022 to 2023</vt:lpstr>
      <vt:lpstr>Committee Calendars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Steenbergen, Jessica</dc:creator>
  <cp:lastModifiedBy>Julie Lee</cp:lastModifiedBy>
  <cp:lastPrinted>2022-03-31T13:26:50Z</cp:lastPrinted>
  <dcterms:created xsi:type="dcterms:W3CDTF">2020-06-17T20:13:12Z</dcterms:created>
  <dcterms:modified xsi:type="dcterms:W3CDTF">2022-05-02T13:41:40Z</dcterms:modified>
</cp:coreProperties>
</file>