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rittenden\Dropbox (Race to the Top)\CCRC\WIN\"/>
    </mc:Choice>
  </mc:AlternateContent>
  <bookViews>
    <workbookView xWindow="0" yWindow="495" windowWidth="19425" windowHeight="10605" activeTab="1"/>
  </bookViews>
  <sheets>
    <sheet name="WIN Support Dates" sheetId="2" r:id="rId1"/>
    <sheet name="Progress and Final Reports" sheetId="3" r:id="rId2"/>
    <sheet name="WIN Tech Specs" sheetId="4" r:id="rId3"/>
    <sheet name="Sheet1" sheetId="5" r:id="rId4"/>
  </sheets>
  <calcPr calcId="145621"/>
</workbook>
</file>

<file path=xl/sharedStrings.xml><?xml version="1.0" encoding="utf-8"?>
<sst xmlns="http://schemas.openxmlformats.org/spreadsheetml/2006/main" count="763" uniqueCount="240">
  <si>
    <t>District</t>
  </si>
  <si>
    <t>School</t>
  </si>
  <si>
    <t>Carroll County</t>
  </si>
  <si>
    <t>Caverna Ind.</t>
  </si>
  <si>
    <t>Cloverport Ind.</t>
  </si>
  <si>
    <t>Daviess County</t>
  </si>
  <si>
    <t>Green County</t>
  </si>
  <si>
    <t>Hart County</t>
  </si>
  <si>
    <t>Bonnieville Elementary School</t>
  </si>
  <si>
    <t>Cub Run Elementary School</t>
  </si>
  <si>
    <t>Legrande Elementary School</t>
  </si>
  <si>
    <t>Henry County</t>
  </si>
  <si>
    <t>New Castle Elementary School</t>
  </si>
  <si>
    <t>Logan County</t>
  </si>
  <si>
    <t>Adairville Elementary School</t>
  </si>
  <si>
    <t>Auburn Elementary School</t>
  </si>
  <si>
    <t>Chandlers Elementary School</t>
  </si>
  <si>
    <t>Lewisburg Elementary School</t>
  </si>
  <si>
    <t>Olmstead Elementary School</t>
  </si>
  <si>
    <t>Metcalfe County</t>
  </si>
  <si>
    <t>Monroe County</t>
  </si>
  <si>
    <t>Owensboro Ind.</t>
  </si>
  <si>
    <t>Russell County</t>
  </si>
  <si>
    <t>Simpson County</t>
  </si>
  <si>
    <t>Union County</t>
  </si>
  <si>
    <t>Adair County</t>
  </si>
  <si>
    <t>Campbellsville</t>
  </si>
  <si>
    <t>Memorial Elementary School</t>
  </si>
  <si>
    <t>Owen County</t>
  </si>
  <si>
    <t>Shelby County</t>
  </si>
  <si>
    <t>Spencer County</t>
  </si>
  <si>
    <t>Taylor County</t>
  </si>
  <si>
    <t>Trimble County</t>
  </si>
  <si>
    <t>Daviess County Middle School</t>
  </si>
  <si>
    <t>Green County Middle School</t>
  </si>
  <si>
    <t>Adair County Middle School</t>
  </si>
  <si>
    <t>Campbellsville Middle School</t>
  </si>
  <si>
    <t>Carroll County Middle School</t>
  </si>
  <si>
    <t>Caverna Middle School</t>
  </si>
  <si>
    <t>College View Middle School</t>
  </si>
  <si>
    <t>F T Burns Middle School</t>
  </si>
  <si>
    <t>Henry County Middle School</t>
  </si>
  <si>
    <t>Russell County Middle School</t>
  </si>
  <si>
    <t>Adair County High School</t>
  </si>
  <si>
    <t>Campbellsville High School</t>
  </si>
  <si>
    <t>Carroll County High School</t>
  </si>
  <si>
    <t>Caverna High School</t>
  </si>
  <si>
    <t>Apollo High School</t>
  </si>
  <si>
    <t>Daviess County High School</t>
  </si>
  <si>
    <t>Green County High School</t>
  </si>
  <si>
    <t>Hart County High School</t>
  </si>
  <si>
    <t>Henry County High School</t>
  </si>
  <si>
    <t>Logan County High School</t>
  </si>
  <si>
    <t>Metcalfe County High School</t>
  </si>
  <si>
    <t>Monroe County High School</t>
  </si>
  <si>
    <t>Owen County High School</t>
  </si>
  <si>
    <t>Owensboro High School</t>
  </si>
  <si>
    <t>Russell County High School</t>
  </si>
  <si>
    <t>Shelby County High School</t>
  </si>
  <si>
    <t>Maurice Bowling Middle School</t>
  </si>
  <si>
    <t>West Point</t>
  </si>
  <si>
    <t>West Point Middle School</t>
  </si>
  <si>
    <t>Monroe County Middle School</t>
  </si>
  <si>
    <t>Preliminary Implementation Communication</t>
  </si>
  <si>
    <t xml:space="preserve">Technology Readiness Assessment </t>
  </si>
  <si>
    <t>Implementation Planning Meeting</t>
  </si>
  <si>
    <t>Middle and High Schools</t>
  </si>
  <si>
    <t>Franklin-Simpson High School</t>
  </si>
  <si>
    <t>Frederick Fraize High School</t>
  </si>
  <si>
    <t>Taylor County High School</t>
  </si>
  <si>
    <t>Union County High School</t>
  </si>
  <si>
    <t>Coop</t>
  </si>
  <si>
    <t>GRREC</t>
  </si>
  <si>
    <t>Franklin-Simpson Middle School</t>
  </si>
  <si>
    <t>Frederick Fraize Middle School</t>
  </si>
  <si>
    <t>Metcalfe County Middle School</t>
  </si>
  <si>
    <t>Munfordville Elementary School</t>
  </si>
  <si>
    <t xml:space="preserve">Owensboro Middle School North </t>
  </si>
  <si>
    <t>Salem Elementary School (6)</t>
  </si>
  <si>
    <t>Taylor County Middle School</t>
  </si>
  <si>
    <t>Union County Middle School</t>
  </si>
  <si>
    <t>OVEC</t>
  </si>
  <si>
    <t>Shelby County East Middle School</t>
  </si>
  <si>
    <t>Shelby County West Middle School</t>
  </si>
  <si>
    <t>Spencer County Middle School</t>
  </si>
  <si>
    <t>Trimble County Middle School</t>
  </si>
  <si>
    <t>Martha Layne Collins High School</t>
  </si>
  <si>
    <t>Spencer County High School</t>
  </si>
  <si>
    <t>Trimble County High School</t>
  </si>
  <si>
    <t>Onsite Support Visit 1</t>
  </si>
  <si>
    <t>Onsite Support Visit 2</t>
  </si>
  <si>
    <t>Virtual Support 1</t>
  </si>
  <si>
    <t>Virtual Support 2</t>
  </si>
  <si>
    <t>Onsite Support Visit 3</t>
  </si>
  <si>
    <t>Onsite Support Visit 4</t>
  </si>
  <si>
    <t>Optional</t>
  </si>
  <si>
    <t>Final Report</t>
  </si>
  <si>
    <t>Progress Report</t>
  </si>
  <si>
    <t>January 30, 2015: School Implementation</t>
  </si>
  <si>
    <t>May 29, 2015: School Implementation</t>
  </si>
  <si>
    <t>Spencer County Elementary School (K-5)</t>
  </si>
  <si>
    <t>Compatible</t>
  </si>
  <si>
    <t>Russell Springs Elementary School</t>
  </si>
  <si>
    <t>Jamestown Elementary School</t>
  </si>
  <si>
    <t>Owensboro Middle School South</t>
  </si>
  <si>
    <t>Adair County Elementary School</t>
  </si>
  <si>
    <t>WIN Learning Training and Support: SY2014-15</t>
  </si>
  <si>
    <t>multiple requests made</t>
  </si>
  <si>
    <t>9/16, 9/26, 11/20</t>
  </si>
  <si>
    <t>9/15, 10/13</t>
  </si>
  <si>
    <t>10/7, 10/9, 10/14</t>
  </si>
  <si>
    <t>9/8, 11/25</t>
  </si>
  <si>
    <t>9/25, 10/1</t>
  </si>
  <si>
    <t>11/16, 11/19, 11/26, 12/3</t>
  </si>
  <si>
    <t>TBD</t>
  </si>
  <si>
    <t>12/18, 12/30</t>
  </si>
  <si>
    <t xml:space="preserve"> </t>
  </si>
  <si>
    <t xml:space="preserve"> 1/9, 1/14</t>
  </si>
  <si>
    <t>10/29, 11/23, 12/19, 1/8, 1/13</t>
  </si>
  <si>
    <t>10/20, 10/22, 10/27, 1/6, 1/21</t>
  </si>
  <si>
    <t>11/11, 1/15</t>
  </si>
  <si>
    <t>10/2, 10/31, 11/10, 1/14</t>
  </si>
  <si>
    <t>10/30, 11/17, 11/20, 12/10, 12/17, 12/30, 1/16</t>
  </si>
  <si>
    <t>1/12, 1/13, 1/14</t>
  </si>
  <si>
    <t>Next Steps</t>
  </si>
  <si>
    <t>Strong school-level buy-in and support for the implementation strategy, Strategy is based on school-identified needs and appropriate WIN tools are being used/accessed by CCRC and other building staff, CCRC and other staff are using the appropriate WIN products with a high degree of fidelity, WIN reports are being generated and used to guide implementation</t>
  </si>
  <si>
    <t>Monitoring data on weekly basis, virtual/on-site support as needed, check-in via email in March</t>
  </si>
  <si>
    <t>N/A</t>
  </si>
  <si>
    <t>School staff not willing to engage the WIN products, though efforts made by Robin Loy, CCRC, due to extremely limited technology and outdated infrastructure onsite (plans in place to update but may be spring before improvements are made/complete)</t>
  </si>
  <si>
    <t>Contact in summer to engage for 15-16 school year</t>
  </si>
  <si>
    <t>Strong school-level buy-in and support for the implementation strategy, Strategy is based on school-identified needs and appropriate WIN tools are being used/accessed by CCRC and other building staff</t>
  </si>
  <si>
    <t>Strategy is based on school-identified needs and appropriate WIN tools are being used/accessed by CCRC and other building staff (8th graders will use WIN at the ATC only)</t>
  </si>
  <si>
    <t>Schools started off with good intentions but has since stopped its implementation of the WIN products, though efforts made by Pam Waters, CCRC, because time allotted for WIN was delayed in getting added to school day. May pick up in February</t>
  </si>
  <si>
    <t xml:space="preserve">Monitoring data on weekly basis, check-in via email monthly, virtual/on-site support as needed </t>
  </si>
  <si>
    <t>Strategy is based on school-identified needs and appropriate WIN tools are being used/accessed by CCRC and other building staff</t>
  </si>
  <si>
    <t>Monitoring data on weekly basis, virtual/onsite support as needed, check-in via email in March</t>
  </si>
  <si>
    <t>Still minimal usage by CCRC or other staff, but indication is that usage will increase in February after recent training for CTE teachers</t>
  </si>
  <si>
    <t>Still minimal usage by CCRC or other staff, but indication is that usage will increase in coming weeks as all students will begin logging in during Advocate Group time</t>
  </si>
  <si>
    <t>School staff not willing to engage the WIN products this school year due to number of initiatives in district, though efforts made by Susan Colbert and Jeremy Camron, CCRCs</t>
  </si>
  <si>
    <t xml:space="preserve">Contact in summer to engage for 15-16 school year                                                                                                </t>
  </si>
  <si>
    <t>Strategy is based on school-identified needs and appropriate WIN tools are being used/accessed by CCRC and other building staff (ATC has wide use as the high school plans to use WIN during RtI time in coming weeks</t>
  </si>
  <si>
    <t>Still minimal usage by CCRC or other staff, but indication is that usage will increase as CCRC makes school visits this spring</t>
  </si>
  <si>
    <t>Monitoring data on weekly basis, virtual/on-site support as needed, check-in via email every 3 weeks</t>
  </si>
  <si>
    <t>Monitoring data on weekly basis, virtual/onsite support as needed, check-in via email every 3 weeks</t>
  </si>
  <si>
    <t>Still minimal usage by CCRC or other staff, but indication is that usage will increase after training teachers at end of February</t>
  </si>
  <si>
    <t>Strategy is based on school-identified needs and appropriate WIN tools are being used/accessed by building staff in Career-Readiness and Enlgish classes</t>
  </si>
  <si>
    <t>Strategy is based on school-identified needs and appropriate WIN tools are being used/accessed by CCRC and other building staff for use during RtI time (also, ATC will have training on 2/2 and plans to use WIN for WorkKeys prep in coming weeks)</t>
  </si>
  <si>
    <t>School staff not willing to engage the WIN products this school year due to number of initiatives in district, though efforts made by Alison Frederick, CCRC</t>
  </si>
  <si>
    <t>Still minimal usage by CCRC or other staff, but indication is that usage will increase once new teacher has been trained in courseware mid-February</t>
  </si>
  <si>
    <t>Host Training in mid-February, monitor data on weekly basis, virtual/on-site support as needed, check-in via email in March</t>
  </si>
  <si>
    <t>Still minimal usage by CCRC or other staff, but indication is that usage will increase in spring as students begin transition plans for entering high school working with Mitzi Holland, CCRC</t>
  </si>
  <si>
    <t>School staff not willing to engage the WIN products, though efforts made by Anne Kline, CCRC, due to limited technology and no clear time in schedule for implementation</t>
  </si>
  <si>
    <t>Strategy is based on school-identified needs and appropriate WIN tools are being used/accessed by other building staff</t>
  </si>
  <si>
    <t>School staff not willing to engage the WIN products this school year due to number of initiatives in district</t>
  </si>
  <si>
    <t>Strategy is based on school-identified needs and appropriate WIN tools are being used/accessed by CCRC and other building staff - students are using WIN in ATC classes</t>
  </si>
  <si>
    <t>Strategy is based on school-identified needs and appropriate WIN tools are being used/accessed by building staff in Career-Readiness class</t>
  </si>
  <si>
    <t>School staff not willing to engage the WIN products though multiple attempts have been made to engage school</t>
  </si>
  <si>
    <t>Still minimal usage by CCRC or other staff, but indication is that usage will increase</t>
  </si>
  <si>
    <t>School staff not willing to engage the WIN products, though mulitple attempts have been made to connect with building staff</t>
  </si>
  <si>
    <t>Still minimal usage by CCRC or other staff, but indication is that usage will increase when students begin working in career exploration related to reality store in the spring</t>
  </si>
  <si>
    <t xml:space="preserve">Lack of clear building-level or district-level by-in and support for implementation as well as very limited technology </t>
  </si>
  <si>
    <t>Still minimal usage by CCRC or other staff, but indication is that usage will increase after meeting with principal on 2/9</t>
  </si>
  <si>
    <t>Continue attempts to get face-to-face meeting</t>
  </si>
  <si>
    <t>Still minimal usage by CCRC or other staff, but indication is that usage will increase once teacher has been trained in courseware in early February</t>
  </si>
  <si>
    <t>Host Training in early February, monitor data on weekly basis, virtual/on-site support as needed, check-in via email in March</t>
  </si>
  <si>
    <t>Strong school-level buy-in and support for the implementation strategy, Strong district-level buy-in and support for the school implementation strategy</t>
  </si>
  <si>
    <t>Green</t>
  </si>
  <si>
    <t>Yellow</t>
  </si>
  <si>
    <t>Red</t>
  </si>
  <si>
    <t>February 1 - May 29 2015: School Implementation</t>
  </si>
  <si>
    <t>Assessment</t>
  </si>
  <si>
    <t>October 31, 2014: Technology Readiness Assessment (see Tab 3 for tech specs)</t>
  </si>
  <si>
    <t>17 (30%)</t>
  </si>
  <si>
    <t>15 (27%)</t>
  </si>
  <si>
    <t>24 (43%)</t>
  </si>
  <si>
    <t>11/19, 12/3, 1/26</t>
  </si>
  <si>
    <t>8/25, 1/12, 1/23, 1/26</t>
  </si>
  <si>
    <t>2/6, 2/9</t>
  </si>
  <si>
    <t>2/3, 2/11</t>
  </si>
  <si>
    <t>10/3, 10/7, 11/11,11/19, 1/16</t>
  </si>
  <si>
    <t>2/5, 2/26</t>
  </si>
  <si>
    <t>2/9, 2/11, 2/13, 2/23</t>
  </si>
  <si>
    <t>9/29, 10/1</t>
  </si>
  <si>
    <t>White (non-participation)</t>
  </si>
  <si>
    <t>6 (10%)</t>
  </si>
  <si>
    <t>17 (27%)</t>
  </si>
  <si>
    <t>3/4, 3/10, 3/24</t>
  </si>
  <si>
    <t>3/3, 3/9, 3/12</t>
  </si>
  <si>
    <t>2/6, 4/13, 4/20</t>
  </si>
  <si>
    <t>2/23, 3/2</t>
  </si>
  <si>
    <t>24 (38%)</t>
  </si>
  <si>
    <t>16 (25%)</t>
  </si>
  <si>
    <t>Updated 5/19/15</t>
  </si>
  <si>
    <t>As of 1/30/15</t>
  </si>
  <si>
    <t>30 (48%)</t>
  </si>
  <si>
    <t>3 (4%)</t>
  </si>
  <si>
    <t>Strong school-level buy-in and support for the implementation strategy, Strategy is based on school-identified needs and appropriate WIN tools are being used/accessed by CCRC and other building staff. Plan to continue use for 15-16 year and possbily increase Soft Skills as part of year-long employability class.</t>
  </si>
  <si>
    <t>Strategy is based on school-identified needs and appropriate WIN tools are being used/accessed by CCRC and other building staff (8th graders will use WIN at the ATC and in high school classes only).</t>
  </si>
  <si>
    <t>Strong school-level buy-in and support for the implementation strategy, Strategy is based on school-identified needs and appropriate WIN tools are being used/accessed by CCRC and other building staff. Plan to continue use in Careers class for 15-16 year.</t>
  </si>
  <si>
    <t>Strategy is based on school-identified needs and appropriate WIN tools are being used/accessed by CCRC and other building staff. Plan to continue WIN use next year and possibly increase to include mentor teachers who support students in career-readiness.</t>
  </si>
  <si>
    <t>Strategy is based on school-identified needs and appropriate WIN tools are being used/accessed by CCRC and other building staff (ATC has wide use; high school plans to require Soft Skills be completed before allowing student to job shadow)</t>
  </si>
  <si>
    <t>Strong school-level buy-in and support for the implementation strategy, Strategy is based on school-identified needs and appropriate WIN tools are being used/accessed by CCRC and other building staff; will use for WorkKeys, Compass and KOSSA prep again next year after having great results this year.</t>
  </si>
  <si>
    <t>Strategy is based on school-identified needs and appropriate WIN tools are being used/accessed by CCRC and other building staff for use during RtI time (CATS time) for WorkKeys prep. Will include in CATS time again in 15-16 school year.</t>
  </si>
  <si>
    <t>Strategy is based on school-identified needs and appropriate WIN tools are being used/accessed by CCRC and other building staff as part of careers class (CRC goal to reach level 3 or higher and also complete SS Teamwork module, use MSC for career exploration)</t>
  </si>
  <si>
    <t>Strategy is based on school-identified needs and appropriate WIN tools are being used/accessed by CCRC and other building staff for WorkKeys prep. Plan to use in similar manner in 15-16 school year but also have freshman use Soft Skills and more intentional use of SS related to KOSSA prep</t>
  </si>
  <si>
    <t>Strategy is based on school-identified needs and appropriate WIN tools are being used/accessed by CCRC and other building staff mainly in small groups and one-on-one for WorkKeys prep and career exploration. Had great WorkKeys pass rates. Plan will be similar in 15-16 school year.</t>
  </si>
  <si>
    <t>Strategy is based on school-identified needs and appropriate WIN tools are being used/accessed by other building staff in CTE classes and during enrichment time for WorkKeys prep. Plan to continue use in same manner 15-16 school year.</t>
  </si>
  <si>
    <t>Strategy is based on school-identified needs and appropriate WIN tools are being used/accessed by CCRC and other building staff - students are using WIN in ATC classes only with high fidelity and highest WorkKeys pass rates to date.</t>
  </si>
  <si>
    <t>Strategy is based on school-identified needs and appropriate WIN tools are being used/accessed by CCRC and other building staff in small groups for WorkKeys prep solely; Expect similar use in 15-16 school year.</t>
  </si>
  <si>
    <t>Strategy is based on school-identified needs and appropriate WIN tools are being used/accessed by CCRC and other building staff (broad use at ATC and in pathways classes at high school). Plan will be simlar in 15-16 school year.</t>
  </si>
  <si>
    <t>Strong school-level buy-in and support for the implementation strategy, Strong district-level buy-in and support for the school implementation strategy. Plan to use WIN even more during enrichment time with freshman in SS, seniors focus on WorkKeys, English teacher uses SS as part of Capstone project.</t>
  </si>
  <si>
    <t>Strategy is based on school-identified needs and appropriate WIN tools are being used/accessed by CCRC and other building staff. Plan to keep using WIN in study skills/computer class.</t>
  </si>
  <si>
    <t>Strategy is based on school-identified needs and appropriate WIN tools are being used/accessed by CCRC and other building staff. Will use similarly next year on "WIN Wednesdays" for career exploration.</t>
  </si>
  <si>
    <t>Strategy is based on school-identified needs and appropriate WIN tools are being used/accessed by CCRC and other building staff. Plan to use for career exploration with 10th graders again next year and in CTE Classes as prep for WorkKeys and KOSSA</t>
  </si>
  <si>
    <t>Strategy is based on school-identified needs and appropriate WIN tools are being used/accessed by CCRC and other building staff (8th graders will use WIN in Careers class).</t>
  </si>
  <si>
    <t>Strategy is based on school-identified needs and appropriate WIN tools are being used/accessed by CCRC and other building staff (CTE Teachers) as part of WorkKeys prep</t>
  </si>
  <si>
    <t>Strategy is based on school-identified needs and appropriate WIN tools are being used/accessed by CCRC and other building staff as part of related arts class for all grade levels. Plan to use WIN as part of the careers class again in 15-16 school year.</t>
  </si>
  <si>
    <t>Lack of clear building-level buy-in and support for implementation though with drop in Career Readiness scores for district, building-level administration regrouping to increase use and monitoring for 15/16 school year</t>
  </si>
  <si>
    <t>Lack of clear understanding about what the WIN products can do to advance CCR in school/district, though efforts made by Anne Kline, CCRC. Likely to use minimally again next year in Practical Living class and Soft Skills as part of one science class.</t>
  </si>
  <si>
    <t>Schools started off with good intentions but has since stopped its implementation of the WIN products, though efforts made by Pam Waters, because have not found time to include WIN in school day yet for 8th graders.</t>
  </si>
  <si>
    <t>Schools started off with good intentions but has since stopped its implementation of the WIN products, not likely to implement in 15-16.</t>
  </si>
  <si>
    <t>School staff not willing to engage the WIN products this school year due to number of initiatives in district, though efforts made by Eric Sexton, CCRC</t>
  </si>
  <si>
    <t>School staff not willing to engage the WIN products this school year due to number of initiatives in district, though efforts made by Eric Sexton, CCRC. KOSSA Alignment spurred new conversation with CTE teacher about possibly ustilizing Soft Skills next year but confidence is not strong that this will happen.</t>
  </si>
  <si>
    <t>Strategy is based on school-identified needs and appropriate WIN tools are being used/accessed by CCRC and other building staff (students use WIN in new class taught by Family Resource Director). Plans to increas use to CRC and SS next year and expand to Olmstead and Chandler's.</t>
  </si>
  <si>
    <t>School staff not willing to engage the WIN products this school year due to number of initiatives in district, though efforts made by Alison Frederick, CCRC. New Family Resource Direcctor plans to use WIN with 8th graders 15-16 (CRC, SS, MSC).</t>
  </si>
  <si>
    <t>School staff not willing to engage the WIN products, though efforts made by Robin Loy, CCRC, due to extremely limited technology and outdated infrastructure onsite. Major improvements in late spring and early summer will position teachers to use WIN next year, at least myStrategic Compass. Already interest in having 8th graders use WIN 15-16.</t>
  </si>
  <si>
    <t>Schools started off with good intentions but has since stopped its implementation of the WIN products, though efforts made by Pam Waters, CCRC, because time allotted for WIN was delayed in getting added to school day. Schedule change slated for 15-16 school year to include built-in enrichment time where WIN will be one of suggested resources.</t>
  </si>
  <si>
    <t>Schools started off with good intentions but has since stopped its implementation of the WIN products,as part of career exploration/planning led by CCRC, Brenda Line, but so many snow days reduced time available and this wasn't able to happen as planned. Hopes to use with students in 15-16.</t>
  </si>
  <si>
    <t>Schools started off with good intentions but has since stopped its implementation of the WIN products,as part of career exploration/planning led by CCRC, Brenda Line, but so many snow days reduced time available and this wasn't able to happen as planned.Hopes to use with students in 15-16.</t>
  </si>
  <si>
    <t>School staff not willing to engage the WIN products this school year due to number of initiatives in district.</t>
  </si>
  <si>
    <t>School staff not willing to engage the WIN products this school year due to number of initiatives in district. New CCRC, T.Jai Rogers hopes to get 8th graders in WIN for 15-16 school year.</t>
  </si>
  <si>
    <t>School staff not willing to engage the WIN products, though efforts made by Christy, CCRC, due to being District of Innovation and having too many resources to employ, according to school leaderhip. Not likely to use in 15-16.</t>
  </si>
  <si>
    <t>School staff not willing to engage the WIN products this school year due to number of initiatives in district. Not likely to use in 15-16.</t>
  </si>
  <si>
    <t xml:space="preserve">School staff not willing to engage the WIN products this school year due to number of initiatives in district, though efforts made by Alison Frederick, CCRC. </t>
  </si>
  <si>
    <t>School staff not willing to engage the WIN products this school year due to number of initiatives in district, though efforts made by Alison Frederick, CCRC.</t>
  </si>
  <si>
    <t>School staff not willing to engage the WIN products though multiple attempts have been made to engage school.</t>
  </si>
  <si>
    <t>School staff not willing to engage the WIN products, though mulitple attempts have been made to connect with building staff.</t>
  </si>
  <si>
    <t>WIN Learning 2014-2015 Final Report</t>
  </si>
  <si>
    <t>Strong school-level buy-in and support for the implementation strategy, Strategy is based on school-identified needs and appropriate WIN tools are being used/accessed by CCRC and other building staff, CCRC and other staff are using the appropriate WIN products with a high degree of fidelity, WIN reports are being generated and used to guide implementation. Plans to continue and increase use for 15-16 school year and begin earlier on in the year.</t>
  </si>
  <si>
    <t>As of 5/19/15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</si>
</sst>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color theme="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20"/>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49" fontId="3" fillId="0" borderId="0">
      <alignment horizontal="left"/>
    </xf>
  </cellStyleXfs>
  <cellXfs count="84">
    <xf numFmtId="0" fontId="0" fillId="0" borderId="0" xfId="0"/>
    <xf numFmtId="0" fontId="2" fillId="0" borderId="0" xfId="0" applyFont="1"/>
    <xf numFmtId="0" fontId="3" fillId="2" borderId="1" xfId="0" applyFont="1" applyFill="1" applyBorder="1"/>
    <xf numFmtId="0" fontId="0" fillId="0" borderId="0" xfId="0" applyBorder="1"/>
    <xf numFmtId="0" fontId="1" fillId="2" borderId="1" xfId="0" applyFont="1" applyFill="1" applyBorder="1" applyAlignment="1">
      <alignment horizontal="center" vertical="center"/>
    </xf>
    <xf numFmtId="164" fontId="0" fillId="0" borderId="1" xfId="0" applyNumberFormat="1" applyBorder="1" applyAlignment="1">
      <alignment horizontal="center"/>
    </xf>
    <xf numFmtId="164" fontId="0" fillId="0" borderId="2" xfId="0" applyNumberForma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vertical="center"/>
    </xf>
    <xf numFmtId="0" fontId="2" fillId="0" borderId="0" xfId="0" applyFont="1" applyBorder="1"/>
    <xf numFmtId="49" fontId="3" fillId="2" borderId="1" xfId="1" applyFont="1" applyFill="1" applyBorder="1" applyAlignment="1">
      <alignment horizontal="left" vertical="center"/>
    </xf>
    <xf numFmtId="49" fontId="3" fillId="2" borderId="4" xfId="1" applyFont="1" applyFill="1" applyBorder="1" applyAlignment="1">
      <alignment horizontal="left" vertical="center"/>
    </xf>
    <xf numFmtId="1" fontId="3" fillId="2" borderId="1" xfId="1"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1" fontId="3" fillId="2" borderId="4" xfId="1" applyNumberFormat="1" applyFont="1" applyFill="1" applyBorder="1" applyAlignment="1">
      <alignment horizontal="center" vertical="center"/>
    </xf>
    <xf numFmtId="0" fontId="0" fillId="0" borderId="1" xfId="0" applyBorder="1"/>
    <xf numFmtId="0" fontId="2" fillId="0" borderId="0" xfId="0" applyFont="1" applyAlignment="1">
      <alignment horizontal="center"/>
    </xf>
    <xf numFmtId="0" fontId="1" fillId="0" borderId="0" xfId="0" applyFont="1" applyBorder="1" applyAlignment="1">
      <alignment horizontal="center" vertical="center"/>
    </xf>
    <xf numFmtId="0" fontId="0" fillId="0" borderId="0" xfId="0" applyAlignment="1">
      <alignment horizontal="center"/>
    </xf>
    <xf numFmtId="0" fontId="4" fillId="5" borderId="1" xfId="0" applyFont="1" applyFill="1" applyBorder="1" applyAlignment="1">
      <alignment horizontal="center" vertical="center" wrapText="1"/>
    </xf>
    <xf numFmtId="0" fontId="3" fillId="6" borderId="1" xfId="1" applyNumberFormat="1" applyFont="1" applyFill="1" applyBorder="1" applyAlignment="1">
      <alignment horizontal="center" vertical="center"/>
    </xf>
    <xf numFmtId="49" fontId="3" fillId="6" borderId="1" xfId="1" applyFont="1" applyFill="1" applyBorder="1" applyAlignment="1">
      <alignment horizontal="left" vertical="center"/>
    </xf>
    <xf numFmtId="164" fontId="0" fillId="6" borderId="1" xfId="0" applyNumberFormat="1" applyFill="1" applyBorder="1" applyAlignment="1">
      <alignment horizontal="center"/>
    </xf>
    <xf numFmtId="164" fontId="0" fillId="6" borderId="2" xfId="0" applyNumberFormat="1" applyFill="1" applyBorder="1" applyAlignment="1">
      <alignment horizontal="center"/>
    </xf>
    <xf numFmtId="164" fontId="0" fillId="6" borderId="3" xfId="0" applyNumberFormat="1" applyFill="1" applyBorder="1" applyAlignment="1">
      <alignment horizontal="center"/>
    </xf>
    <xf numFmtId="0" fontId="0" fillId="6" borderId="1" xfId="0" applyFill="1" applyBorder="1"/>
    <xf numFmtId="0" fontId="0" fillId="6" borderId="0" xfId="0" applyFill="1"/>
    <xf numFmtId="0" fontId="5" fillId="0" borderId="0" xfId="0" applyFont="1" applyBorder="1"/>
    <xf numFmtId="1" fontId="3" fillId="6" borderId="1" xfId="1" applyNumberFormat="1" applyFont="1" applyFill="1" applyBorder="1" applyAlignment="1">
      <alignment horizontal="center" vertical="center"/>
    </xf>
    <xf numFmtId="164" fontId="0" fillId="0" borderId="1" xfId="0" applyNumberFormat="1" applyFont="1" applyBorder="1" applyAlignment="1">
      <alignment horizontal="center"/>
    </xf>
    <xf numFmtId="0" fontId="6" fillId="0" borderId="1" xfId="0" applyFont="1" applyBorder="1" applyAlignment="1">
      <alignment horizontal="left" vertical="top" wrapText="1"/>
    </xf>
    <xf numFmtId="0" fontId="6" fillId="0" borderId="1" xfId="0" applyFont="1" applyBorder="1" applyAlignment="1">
      <alignment wrapText="1"/>
    </xf>
    <xf numFmtId="0" fontId="6" fillId="0" borderId="1" xfId="0" applyFont="1" applyFill="1" applyBorder="1" applyAlignment="1">
      <alignment vertical="top" wrapText="1"/>
    </xf>
    <xf numFmtId="0" fontId="6" fillId="0" borderId="1" xfId="0" applyFont="1" applyBorder="1" applyAlignment="1">
      <alignment vertical="top" wrapText="1"/>
    </xf>
    <xf numFmtId="0" fontId="1" fillId="0" borderId="0" xfId="0" applyFont="1" applyBorder="1"/>
    <xf numFmtId="0" fontId="0" fillId="0" borderId="0" xfId="0" applyFont="1"/>
    <xf numFmtId="0" fontId="0" fillId="0" borderId="1" xfId="1" applyNumberFormat="1" applyFont="1" applyFill="1" applyBorder="1" applyAlignment="1">
      <alignment horizontal="center" vertical="center"/>
    </xf>
    <xf numFmtId="164" fontId="0" fillId="5" borderId="1" xfId="0" applyNumberFormat="1" applyFont="1" applyFill="1" applyBorder="1" applyAlignment="1">
      <alignment horizontal="center" vertical="center"/>
    </xf>
    <xf numFmtId="164"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0" applyFont="1" applyFill="1" applyBorder="1" applyAlignment="1">
      <alignment vertical="top" wrapText="1"/>
    </xf>
    <xf numFmtId="0" fontId="0" fillId="2" borderId="1" xfId="1" applyNumberFormat="1" applyFont="1" applyFill="1" applyBorder="1" applyAlignment="1">
      <alignment horizontal="center" vertical="center" wrapText="1"/>
    </xf>
    <xf numFmtId="0" fontId="0" fillId="0" borderId="1" xfId="0" applyNumberFormat="1" applyFont="1" applyFill="1" applyBorder="1" applyAlignment="1" applyProtection="1">
      <alignment horizontal="left" vertical="top" wrapText="1"/>
      <protection locked="0"/>
    </xf>
    <xf numFmtId="1" fontId="0" fillId="2"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0" fillId="2" borderId="1" xfId="1" applyNumberFormat="1" applyFont="1" applyFill="1" applyBorder="1" applyAlignment="1">
      <alignment horizontal="center" vertical="center"/>
    </xf>
    <xf numFmtId="49" fontId="0" fillId="7" borderId="1" xfId="1" applyFont="1" applyFill="1" applyBorder="1" applyAlignment="1">
      <alignment horizontal="center" vertical="center"/>
    </xf>
    <xf numFmtId="49" fontId="0" fillId="8" borderId="1" xfId="1" applyFont="1" applyFill="1" applyBorder="1" applyAlignment="1">
      <alignment horizontal="center" vertical="center"/>
    </xf>
    <xf numFmtId="49" fontId="0" fillId="7" borderId="1" xfId="1" applyFont="1" applyFill="1" applyBorder="1" applyAlignment="1">
      <alignment horizontal="center" vertical="center" wrapText="1"/>
    </xf>
    <xf numFmtId="49" fontId="0" fillId="9" borderId="1" xfId="1" applyFont="1" applyFill="1" applyBorder="1" applyAlignment="1">
      <alignment horizontal="center" vertical="center"/>
    </xf>
    <xf numFmtId="0" fontId="0" fillId="0" borderId="0" xfId="0" applyFont="1" applyAlignment="1">
      <alignment horizontal="center" vertical="center"/>
    </xf>
    <xf numFmtId="164" fontId="0" fillId="5" borderId="5" xfId="0" applyNumberFormat="1" applyFont="1" applyFill="1" applyBorder="1" applyAlignment="1">
      <alignment horizontal="center" vertical="center"/>
    </xf>
    <xf numFmtId="0" fontId="0" fillId="2" borderId="0" xfId="0" applyFont="1" applyFill="1"/>
    <xf numFmtId="0" fontId="7" fillId="0" borderId="0" xfId="0" applyFont="1" applyBorder="1" applyAlignment="1">
      <alignment horizontal="left" vertical="top"/>
    </xf>
    <xf numFmtId="0" fontId="8" fillId="4" borderId="1" xfId="0" applyFont="1" applyFill="1" applyBorder="1" applyAlignment="1">
      <alignment horizontal="center" vertical="center"/>
    </xf>
    <xf numFmtId="0" fontId="8" fillId="2" borderId="1" xfId="0" applyFont="1" applyFill="1" applyBorder="1" applyAlignment="1">
      <alignment horizontal="center" vertical="center"/>
    </xf>
    <xf numFmtId="0" fontId="0" fillId="0" borderId="1" xfId="0" applyBorder="1" applyAlignment="1">
      <alignment horizontal="center"/>
    </xf>
    <xf numFmtId="49" fontId="0" fillId="2" borderId="1" xfId="1" applyFont="1" applyFill="1" applyBorder="1" applyAlignment="1">
      <alignment horizontal="center" vertical="center"/>
    </xf>
    <xf numFmtId="0" fontId="0" fillId="0" borderId="0" xfId="0" applyFont="1" applyBorder="1"/>
    <xf numFmtId="0" fontId="1" fillId="0" borderId="0" xfId="0" applyFont="1" applyBorder="1" applyAlignment="1">
      <alignment horizontal="center"/>
    </xf>
    <xf numFmtId="0" fontId="0" fillId="0" borderId="0" xfId="0" applyFont="1" applyBorder="1" applyAlignment="1">
      <alignment horizontal="center"/>
    </xf>
    <xf numFmtId="49" fontId="0" fillId="0" borderId="1" xfId="1" applyFont="1" applyFill="1" applyBorder="1" applyAlignment="1">
      <alignment horizontal="center" vertical="center"/>
    </xf>
    <xf numFmtId="0" fontId="0" fillId="0" borderId="0" xfId="0" applyFont="1" applyAlignment="1">
      <alignment horizontal="center"/>
    </xf>
    <xf numFmtId="0" fontId="8" fillId="7" borderId="6" xfId="0" applyFont="1" applyFill="1" applyBorder="1" applyAlignment="1">
      <alignment horizontal="left" vertical="center"/>
    </xf>
    <xf numFmtId="0" fontId="8" fillId="9" borderId="7" xfId="0" applyFont="1" applyFill="1" applyBorder="1" applyAlignment="1">
      <alignment horizontal="left" vertical="center"/>
    </xf>
    <xf numFmtId="0" fontId="8" fillId="8" borderId="8" xfId="0" applyFont="1" applyFill="1" applyBorder="1" applyAlignment="1">
      <alignment horizontal="left" vertical="center"/>
    </xf>
    <xf numFmtId="0" fontId="8" fillId="7" borderId="9" xfId="0" applyFont="1" applyFill="1" applyBorder="1" applyAlignment="1">
      <alignment horizontal="center" vertical="center"/>
    </xf>
    <xf numFmtId="0" fontId="8" fillId="9"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16" xfId="0" applyFont="1" applyFill="1" applyBorder="1" applyAlignment="1">
      <alignment horizontal="center" vertical="center"/>
    </xf>
    <xf numFmtId="0" fontId="8" fillId="7" borderId="9" xfId="0" applyFont="1" applyFill="1" applyBorder="1" applyAlignment="1">
      <alignment horizontal="left" vertical="center"/>
    </xf>
    <xf numFmtId="0" fontId="8" fillId="9" borderId="10" xfId="0" applyFont="1" applyFill="1" applyBorder="1" applyAlignment="1">
      <alignment horizontal="left" vertical="center"/>
    </xf>
    <xf numFmtId="0" fontId="8" fillId="8" borderId="12" xfId="0" applyFont="1" applyFill="1" applyBorder="1" applyAlignment="1">
      <alignment horizontal="left" vertical="center"/>
    </xf>
    <xf numFmtId="0" fontId="8" fillId="2" borderId="11" xfId="0" applyFont="1" applyFill="1" applyBorder="1" applyAlignment="1">
      <alignment horizontal="left" vertical="center"/>
    </xf>
    <xf numFmtId="0" fontId="1" fillId="0" borderId="0" xfId="0" applyFont="1"/>
    <xf numFmtId="0" fontId="8" fillId="2" borderId="0" xfId="0" applyFont="1" applyFill="1" applyBorder="1" applyAlignment="1">
      <alignment horizontal="left" vertical="center"/>
    </xf>
    <xf numFmtId="0" fontId="0" fillId="4" borderId="17" xfId="0" applyFont="1" applyFill="1" applyBorder="1" applyAlignment="1">
      <alignment horizontal="center" vertic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7" fillId="0" borderId="0" xfId="0" applyFont="1" applyBorder="1" applyAlignment="1">
      <alignment horizontal="left" vertical="top"/>
    </xf>
  </cellXfs>
  <cellStyles count="2">
    <cellStyle name="Normal" xfId="0" builtinId="0"/>
    <cellStyle name="Style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dLbls>
          <c:showLegendKey val="0"/>
          <c:showVal val="0"/>
          <c:showCatName val="0"/>
          <c:showSerName val="0"/>
          <c:showPercent val="0"/>
          <c:showBubbleSize val="0"/>
          <c:showLeaderLines val="0"/>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38100</xdr:rowOff>
    </xdr:from>
    <xdr:to>
      <xdr:col>1</xdr:col>
      <xdr:colOff>962025</xdr:colOff>
      <xdr:row>2</xdr:row>
      <xdr:rowOff>152400</xdr:rowOff>
    </xdr:to>
    <xdr:pic>
      <xdr:nvPicPr>
        <xdr:cNvPr id="2" name="Picture 1" descr="cid:image001.jpg@01CF2E35.FE3F010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38100"/>
          <a:ext cx="1428750" cy="828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38100</xdr:rowOff>
    </xdr:from>
    <xdr:to>
      <xdr:col>1</xdr:col>
      <xdr:colOff>962025</xdr:colOff>
      <xdr:row>2</xdr:row>
      <xdr:rowOff>78581</xdr:rowOff>
    </xdr:to>
    <xdr:pic>
      <xdr:nvPicPr>
        <xdr:cNvPr id="6" name="Picture 5" descr="cid:image001.jpg@01CF2E35.FE3F010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38100"/>
          <a:ext cx="1428750" cy="828675"/>
        </a:xfrm>
        <a:prstGeom prst="rect">
          <a:avLst/>
        </a:prstGeom>
        <a:noFill/>
        <a:ln>
          <a:noFill/>
        </a:ln>
      </xdr:spPr>
    </xdr:pic>
    <xdr:clientData/>
  </xdr:twoCellAnchor>
  <xdr:twoCellAnchor editAs="oneCell">
    <xdr:from>
      <xdr:col>10</xdr:col>
      <xdr:colOff>563336</xdr:colOff>
      <xdr:row>6</xdr:row>
      <xdr:rowOff>129269</xdr:rowOff>
    </xdr:from>
    <xdr:to>
      <xdr:col>22</xdr:col>
      <xdr:colOff>605517</xdr:colOff>
      <xdr:row>15</xdr:row>
      <xdr:rowOff>417095</xdr:rowOff>
    </xdr:to>
    <xdr:pic>
      <xdr:nvPicPr>
        <xdr:cNvPr id="2" name="Picture 1"/>
        <xdr:cNvPicPr>
          <a:picLocks noChangeAspect="1"/>
        </xdr:cNvPicPr>
      </xdr:nvPicPr>
      <xdr:blipFill>
        <a:blip xmlns:r="http://schemas.openxmlformats.org/officeDocument/2006/relationships" r:embed="rId2"/>
        <a:stretch>
          <a:fillRect/>
        </a:stretch>
      </xdr:blipFill>
      <xdr:spPr>
        <a:xfrm>
          <a:off x="15708086" y="2075090"/>
          <a:ext cx="10941503" cy="51591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503391</xdr:colOff>
      <xdr:row>46</xdr:row>
      <xdr:rowOff>75096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1476191" cy="88380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114300</xdr:colOff>
      <xdr:row>13</xdr:row>
      <xdr:rowOff>109537</xdr:rowOff>
    </xdr:from>
    <xdr:to>
      <xdr:col>16</xdr:col>
      <xdr:colOff>419100</xdr:colOff>
      <xdr:row>27</xdr:row>
      <xdr:rowOff>185737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topLeftCell="B1" zoomScale="90" zoomScaleNormal="90" workbookViewId="0">
      <pane ySplit="4" topLeftCell="A56" activePane="bottomLeft" state="frozen"/>
      <selection pane="bottomLeft" activeCell="I32" sqref="I32"/>
    </sheetView>
  </sheetViews>
  <sheetFormatPr defaultRowHeight="15" x14ac:dyDescent="0.25"/>
  <cols>
    <col min="2" max="2" width="19" customWidth="1"/>
    <col min="3" max="3" width="32.7109375" customWidth="1"/>
    <col min="4" max="5" width="17.5703125" customWidth="1"/>
    <col min="6" max="6" width="14.28515625" style="19" customWidth="1"/>
    <col min="7" max="7" width="11.42578125" style="19" customWidth="1"/>
    <col min="8" max="8" width="46.140625" style="19" customWidth="1"/>
    <col min="9" max="9" width="11.85546875" style="19" customWidth="1"/>
    <col min="10" max="10" width="36.28515625" style="19" customWidth="1"/>
    <col min="11" max="11" width="11.5703125" customWidth="1"/>
    <col min="12" max="12" width="11.85546875" customWidth="1"/>
  </cols>
  <sheetData>
    <row r="1" spans="1:12" s="1" customFormat="1" ht="29.25" customHeight="1" x14ac:dyDescent="0.35">
      <c r="B1" s="10"/>
      <c r="C1" s="10" t="s">
        <v>106</v>
      </c>
      <c r="F1" s="17"/>
      <c r="G1" s="17"/>
      <c r="H1" s="17"/>
      <c r="I1" s="17"/>
      <c r="J1" s="17"/>
    </row>
    <row r="2" spans="1:12" s="1" customFormat="1" ht="27" customHeight="1" x14ac:dyDescent="0.35">
      <c r="B2" s="10"/>
      <c r="C2" s="10" t="s">
        <v>66</v>
      </c>
      <c r="F2" s="17"/>
      <c r="G2" s="17"/>
      <c r="H2" s="17"/>
      <c r="I2" s="17"/>
      <c r="J2" s="17"/>
    </row>
    <row r="3" spans="1:12" ht="15.75" customHeight="1" x14ac:dyDescent="0.25">
      <c r="B3" s="3"/>
      <c r="C3" s="28" t="s">
        <v>192</v>
      </c>
      <c r="D3" s="9"/>
      <c r="E3" s="9"/>
      <c r="F3" s="18"/>
      <c r="G3" s="18"/>
      <c r="H3" s="18"/>
      <c r="I3" s="18"/>
      <c r="J3" s="18"/>
      <c r="K3" s="81" t="s">
        <v>95</v>
      </c>
      <c r="L3" s="82"/>
    </row>
    <row r="4" spans="1:12" ht="74.25" customHeight="1" x14ac:dyDescent="0.25">
      <c r="A4" s="4" t="s">
        <v>71</v>
      </c>
      <c r="B4" s="4" t="s">
        <v>0</v>
      </c>
      <c r="C4" s="4" t="s">
        <v>1</v>
      </c>
      <c r="D4" s="7" t="s">
        <v>63</v>
      </c>
      <c r="E4" s="8" t="s">
        <v>65</v>
      </c>
      <c r="F4" s="7" t="s">
        <v>64</v>
      </c>
      <c r="G4" s="7" t="s">
        <v>89</v>
      </c>
      <c r="H4" s="7" t="s">
        <v>91</v>
      </c>
      <c r="I4" s="7" t="s">
        <v>90</v>
      </c>
      <c r="J4" s="7" t="s">
        <v>92</v>
      </c>
      <c r="K4" s="7" t="s">
        <v>93</v>
      </c>
      <c r="L4" s="7" t="s">
        <v>94</v>
      </c>
    </row>
    <row r="5" spans="1:12" x14ac:dyDescent="0.25">
      <c r="A5" s="14" t="s">
        <v>72</v>
      </c>
      <c r="B5" s="11" t="s">
        <v>25</v>
      </c>
      <c r="C5" s="11" t="s">
        <v>43</v>
      </c>
      <c r="D5" s="5">
        <v>41912</v>
      </c>
      <c r="E5" s="6">
        <v>41933</v>
      </c>
      <c r="F5" s="5">
        <v>41933</v>
      </c>
      <c r="G5" s="5">
        <v>41933</v>
      </c>
      <c r="H5" s="19" t="s">
        <v>122</v>
      </c>
      <c r="I5" s="6">
        <v>42088</v>
      </c>
      <c r="J5" s="6"/>
      <c r="K5" s="5">
        <v>42136</v>
      </c>
      <c r="L5" s="16"/>
    </row>
    <row r="6" spans="1:12" s="27" customFormat="1" x14ac:dyDescent="0.25">
      <c r="A6" s="21" t="s">
        <v>72</v>
      </c>
      <c r="B6" s="22" t="s">
        <v>25</v>
      </c>
      <c r="C6" s="22" t="s">
        <v>105</v>
      </c>
      <c r="D6" s="23">
        <v>41912</v>
      </c>
      <c r="E6" s="24"/>
      <c r="F6" s="23">
        <v>41933</v>
      </c>
      <c r="G6" s="23"/>
      <c r="H6" s="24"/>
      <c r="I6" s="24" t="s">
        <v>116</v>
      </c>
      <c r="J6" s="25"/>
      <c r="K6" s="26"/>
      <c r="L6" s="26"/>
    </row>
    <row r="7" spans="1:12" x14ac:dyDescent="0.25">
      <c r="A7" s="14" t="s">
        <v>72</v>
      </c>
      <c r="B7" s="11" t="s">
        <v>25</v>
      </c>
      <c r="C7" s="11" t="s">
        <v>35</v>
      </c>
      <c r="D7" s="5">
        <v>41912</v>
      </c>
      <c r="E7" s="6">
        <v>41964</v>
      </c>
      <c r="F7" s="5">
        <v>41933</v>
      </c>
      <c r="G7" s="5">
        <v>41933</v>
      </c>
      <c r="H7" s="6"/>
      <c r="I7" s="5">
        <v>42350</v>
      </c>
      <c r="J7" s="5"/>
      <c r="K7" s="5"/>
      <c r="L7" s="16"/>
    </row>
    <row r="8" spans="1:12" x14ac:dyDescent="0.25">
      <c r="A8" s="14" t="s">
        <v>72</v>
      </c>
      <c r="B8" s="11" t="s">
        <v>26</v>
      </c>
      <c r="C8" s="11" t="s">
        <v>44</v>
      </c>
      <c r="D8" s="5">
        <v>41887</v>
      </c>
      <c r="E8" s="5">
        <v>41893</v>
      </c>
      <c r="F8" s="5">
        <v>41949</v>
      </c>
      <c r="G8" s="5">
        <v>41950</v>
      </c>
      <c r="H8" s="6" t="s">
        <v>123</v>
      </c>
      <c r="I8" s="5">
        <v>42013</v>
      </c>
      <c r="J8" s="5" t="s">
        <v>180</v>
      </c>
      <c r="K8" s="5">
        <v>42107</v>
      </c>
      <c r="L8" s="16"/>
    </row>
    <row r="9" spans="1:12" ht="15.75" customHeight="1" x14ac:dyDescent="0.25">
      <c r="A9" s="14" t="s">
        <v>72</v>
      </c>
      <c r="B9" s="11" t="s">
        <v>26</v>
      </c>
      <c r="C9" s="11" t="s">
        <v>36</v>
      </c>
      <c r="D9" s="5">
        <v>41887</v>
      </c>
      <c r="E9" s="5">
        <v>41893</v>
      </c>
      <c r="F9" s="5">
        <v>41949</v>
      </c>
      <c r="G9" s="5">
        <v>41950</v>
      </c>
      <c r="H9" s="6">
        <v>42013</v>
      </c>
      <c r="I9" s="5">
        <v>42013</v>
      </c>
      <c r="J9" s="5">
        <v>42061</v>
      </c>
      <c r="K9" s="5"/>
      <c r="L9" s="16"/>
    </row>
    <row r="10" spans="1:12" x14ac:dyDescent="0.25">
      <c r="A10" s="13" t="s">
        <v>81</v>
      </c>
      <c r="B10" s="11" t="s">
        <v>2</v>
      </c>
      <c r="C10" s="11" t="s">
        <v>37</v>
      </c>
      <c r="D10" s="5">
        <v>41873</v>
      </c>
      <c r="E10" s="5">
        <v>41877</v>
      </c>
      <c r="F10" s="5">
        <v>41930</v>
      </c>
      <c r="G10" s="5">
        <v>42129</v>
      </c>
      <c r="H10" s="6">
        <v>42243</v>
      </c>
      <c r="I10" s="5" t="s">
        <v>116</v>
      </c>
      <c r="J10" s="5"/>
      <c r="K10" s="5"/>
      <c r="L10" s="16"/>
    </row>
    <row r="11" spans="1:12" x14ac:dyDescent="0.25">
      <c r="A11" s="13" t="s">
        <v>81</v>
      </c>
      <c r="B11" s="11" t="s">
        <v>2</v>
      </c>
      <c r="C11" s="11" t="s">
        <v>45</v>
      </c>
      <c r="D11" s="5">
        <v>41873</v>
      </c>
      <c r="E11" s="5">
        <v>41877</v>
      </c>
      <c r="F11" s="5">
        <v>41930</v>
      </c>
      <c r="G11" s="5">
        <v>41963</v>
      </c>
      <c r="H11" s="5" t="s">
        <v>108</v>
      </c>
      <c r="I11" s="5">
        <v>42018</v>
      </c>
      <c r="J11" s="5"/>
      <c r="K11" s="5">
        <v>42129</v>
      </c>
      <c r="L11" s="16"/>
    </row>
    <row r="12" spans="1:12" x14ac:dyDescent="0.25">
      <c r="A12" s="14" t="s">
        <v>72</v>
      </c>
      <c r="B12" s="11" t="s">
        <v>3</v>
      </c>
      <c r="C12" s="11" t="s">
        <v>46</v>
      </c>
      <c r="D12" s="5">
        <v>41887</v>
      </c>
      <c r="E12" s="5">
        <v>41891</v>
      </c>
      <c r="F12" s="5">
        <v>41932</v>
      </c>
      <c r="G12" s="5">
        <v>41943</v>
      </c>
      <c r="H12" s="5"/>
      <c r="I12" s="5">
        <v>42080</v>
      </c>
      <c r="J12" s="5"/>
      <c r="K12" s="5"/>
      <c r="L12" s="16"/>
    </row>
    <row r="13" spans="1:12" x14ac:dyDescent="0.25">
      <c r="A13" s="14" t="s">
        <v>72</v>
      </c>
      <c r="B13" s="11" t="s">
        <v>3</v>
      </c>
      <c r="C13" s="11" t="s">
        <v>38</v>
      </c>
      <c r="D13" s="5">
        <v>41887</v>
      </c>
      <c r="E13" s="5">
        <v>41891</v>
      </c>
      <c r="F13" s="5">
        <v>41932</v>
      </c>
      <c r="G13" s="5"/>
      <c r="H13" s="5"/>
      <c r="I13" s="5" t="s">
        <v>116</v>
      </c>
      <c r="J13" s="5"/>
      <c r="K13" s="5"/>
      <c r="L13" s="16"/>
    </row>
    <row r="14" spans="1:12" x14ac:dyDescent="0.25">
      <c r="A14" s="13" t="s">
        <v>72</v>
      </c>
      <c r="B14" s="11" t="s">
        <v>4</v>
      </c>
      <c r="C14" s="11" t="s">
        <v>68</v>
      </c>
      <c r="D14" s="5">
        <v>41913</v>
      </c>
      <c r="E14" s="5">
        <v>41961</v>
      </c>
      <c r="F14" s="5">
        <v>41956</v>
      </c>
      <c r="G14" s="5">
        <v>42115</v>
      </c>
      <c r="H14" s="5">
        <v>42352</v>
      </c>
      <c r="J14" s="5"/>
      <c r="K14" s="16"/>
      <c r="L14" s="16"/>
    </row>
    <row r="15" spans="1:12" x14ac:dyDescent="0.25">
      <c r="A15" s="13" t="s">
        <v>72</v>
      </c>
      <c r="B15" s="11" t="s">
        <v>4</v>
      </c>
      <c r="C15" s="11" t="s">
        <v>74</v>
      </c>
      <c r="D15" s="5">
        <v>41913</v>
      </c>
      <c r="E15" s="5">
        <v>41961</v>
      </c>
      <c r="F15" s="5">
        <v>41956</v>
      </c>
      <c r="G15" s="5">
        <v>42115</v>
      </c>
      <c r="H15" s="5">
        <v>42352</v>
      </c>
      <c r="J15" s="5"/>
      <c r="K15" s="16"/>
      <c r="L15" s="16"/>
    </row>
    <row r="16" spans="1:12" x14ac:dyDescent="0.25">
      <c r="A16" s="13" t="s">
        <v>72</v>
      </c>
      <c r="B16" s="11" t="s">
        <v>5</v>
      </c>
      <c r="C16" s="11" t="s">
        <v>47</v>
      </c>
      <c r="D16" s="5">
        <v>41913</v>
      </c>
      <c r="E16" s="5">
        <v>42354</v>
      </c>
      <c r="F16" s="5">
        <v>41914</v>
      </c>
      <c r="G16" s="5">
        <v>42026</v>
      </c>
      <c r="H16" s="5">
        <v>42025</v>
      </c>
      <c r="I16" s="5">
        <v>42135</v>
      </c>
      <c r="J16" s="5" t="s">
        <v>181</v>
      </c>
      <c r="K16" s="16"/>
      <c r="L16" s="16"/>
    </row>
    <row r="17" spans="1:12" x14ac:dyDescent="0.25">
      <c r="A17" s="13" t="s">
        <v>72</v>
      </c>
      <c r="B17" s="11" t="s">
        <v>5</v>
      </c>
      <c r="C17" s="11" t="s">
        <v>48</v>
      </c>
      <c r="D17" s="5">
        <v>41913</v>
      </c>
      <c r="E17" s="5">
        <v>41989</v>
      </c>
      <c r="F17" s="5">
        <v>41914</v>
      </c>
      <c r="G17" s="5">
        <v>42026</v>
      </c>
      <c r="H17" s="5" t="s">
        <v>115</v>
      </c>
      <c r="I17" s="5">
        <v>42135</v>
      </c>
      <c r="J17" s="5"/>
      <c r="K17" s="16"/>
      <c r="L17" s="16"/>
    </row>
    <row r="18" spans="1:12" x14ac:dyDescent="0.25">
      <c r="A18" s="13" t="s">
        <v>72</v>
      </c>
      <c r="B18" s="11" t="s">
        <v>5</v>
      </c>
      <c r="C18" s="11" t="s">
        <v>39</v>
      </c>
      <c r="D18" s="5">
        <v>41913</v>
      </c>
      <c r="E18" s="5">
        <v>41989</v>
      </c>
      <c r="F18" s="5">
        <v>41914</v>
      </c>
      <c r="G18" s="5"/>
      <c r="H18" s="5"/>
      <c r="I18" s="5" t="s">
        <v>116</v>
      </c>
      <c r="J18" s="5"/>
      <c r="K18" s="16"/>
      <c r="L18" s="16"/>
    </row>
    <row r="19" spans="1:12" x14ac:dyDescent="0.25">
      <c r="A19" s="13" t="s">
        <v>72</v>
      </c>
      <c r="B19" s="11" t="s">
        <v>5</v>
      </c>
      <c r="C19" s="11" t="s">
        <v>33</v>
      </c>
      <c r="D19" s="5">
        <v>41913</v>
      </c>
      <c r="E19" s="5">
        <v>41989</v>
      </c>
      <c r="F19" s="5">
        <v>41914</v>
      </c>
      <c r="G19" s="5">
        <v>42026</v>
      </c>
      <c r="H19" s="5"/>
      <c r="I19" s="5" t="s">
        <v>116</v>
      </c>
      <c r="J19" s="5"/>
      <c r="K19" s="5"/>
      <c r="L19" s="16"/>
    </row>
    <row r="20" spans="1:12" ht="16.5" customHeight="1" x14ac:dyDescent="0.25">
      <c r="A20" s="13" t="s">
        <v>72</v>
      </c>
      <c r="B20" s="11" t="s">
        <v>5</v>
      </c>
      <c r="C20" s="11" t="s">
        <v>40</v>
      </c>
      <c r="D20" s="5">
        <v>41913</v>
      </c>
      <c r="E20" s="5">
        <v>41989</v>
      </c>
      <c r="F20" s="5">
        <v>41914</v>
      </c>
      <c r="G20" s="5"/>
      <c r="H20" s="5"/>
      <c r="I20" s="5" t="s">
        <v>116</v>
      </c>
      <c r="J20" s="5"/>
      <c r="K20" s="5"/>
      <c r="L20" s="16"/>
    </row>
    <row r="21" spans="1:12" x14ac:dyDescent="0.25">
      <c r="A21" s="14" t="s">
        <v>72</v>
      </c>
      <c r="B21" s="11" t="s">
        <v>6</v>
      </c>
      <c r="C21" s="11" t="s">
        <v>49</v>
      </c>
      <c r="D21" s="5">
        <v>41879</v>
      </c>
      <c r="E21" s="5">
        <v>41913</v>
      </c>
      <c r="F21" s="5">
        <v>41913</v>
      </c>
      <c r="G21" s="5">
        <v>41936</v>
      </c>
      <c r="H21" s="5">
        <v>42017</v>
      </c>
      <c r="I21" s="5">
        <v>42046</v>
      </c>
      <c r="J21" s="5">
        <v>42040</v>
      </c>
      <c r="K21" s="5">
        <v>42122</v>
      </c>
      <c r="L21" s="16"/>
    </row>
    <row r="22" spans="1:12" x14ac:dyDescent="0.25">
      <c r="A22" s="14" t="s">
        <v>72</v>
      </c>
      <c r="B22" s="11" t="s">
        <v>6</v>
      </c>
      <c r="C22" s="11" t="s">
        <v>34</v>
      </c>
      <c r="D22" s="5">
        <v>41891</v>
      </c>
      <c r="E22" s="5">
        <v>41913</v>
      </c>
      <c r="F22" s="5">
        <v>41913</v>
      </c>
      <c r="G22" s="5">
        <v>41936</v>
      </c>
      <c r="H22" s="5"/>
      <c r="I22" s="5" t="s">
        <v>116</v>
      </c>
      <c r="J22" s="5"/>
      <c r="K22" s="5"/>
      <c r="L22" s="16"/>
    </row>
    <row r="23" spans="1:12" x14ac:dyDescent="0.25">
      <c r="A23" s="14" t="s">
        <v>72</v>
      </c>
      <c r="B23" s="11" t="s">
        <v>7</v>
      </c>
      <c r="C23" s="11" t="s">
        <v>50</v>
      </c>
      <c r="D23" s="5">
        <v>41892</v>
      </c>
      <c r="E23" s="5">
        <v>41900</v>
      </c>
      <c r="F23" s="5">
        <v>41941</v>
      </c>
      <c r="G23" s="5">
        <v>42075</v>
      </c>
      <c r="H23" s="5" t="s">
        <v>121</v>
      </c>
      <c r="I23" s="5" t="s">
        <v>116</v>
      </c>
      <c r="J23" s="5"/>
      <c r="K23" s="5"/>
      <c r="L23" s="16"/>
    </row>
    <row r="24" spans="1:12" x14ac:dyDescent="0.25">
      <c r="A24" s="14" t="s">
        <v>72</v>
      </c>
      <c r="B24" s="11" t="s">
        <v>7</v>
      </c>
      <c r="C24" s="11" t="s">
        <v>8</v>
      </c>
      <c r="D24" s="5">
        <v>41892</v>
      </c>
      <c r="E24" s="5">
        <v>41900</v>
      </c>
      <c r="F24" s="5">
        <v>41941</v>
      </c>
      <c r="G24" s="5"/>
      <c r="H24" s="5"/>
      <c r="I24" s="5" t="s">
        <v>116</v>
      </c>
      <c r="J24" s="5"/>
      <c r="K24" s="5"/>
      <c r="L24" s="16"/>
    </row>
    <row r="25" spans="1:12" x14ac:dyDescent="0.25">
      <c r="A25" s="14" t="s">
        <v>72</v>
      </c>
      <c r="B25" s="11" t="s">
        <v>7</v>
      </c>
      <c r="C25" s="11" t="s">
        <v>9</v>
      </c>
      <c r="D25" s="5">
        <v>41892</v>
      </c>
      <c r="E25" s="5">
        <v>41900</v>
      </c>
      <c r="F25" s="5">
        <v>41941</v>
      </c>
      <c r="G25" s="5"/>
      <c r="H25" s="5"/>
      <c r="I25" s="5" t="s">
        <v>116</v>
      </c>
      <c r="J25" s="5"/>
      <c r="K25" s="5"/>
      <c r="L25" s="16"/>
    </row>
    <row r="26" spans="1:12" x14ac:dyDescent="0.25">
      <c r="A26" s="14" t="s">
        <v>72</v>
      </c>
      <c r="B26" s="11" t="s">
        <v>7</v>
      </c>
      <c r="C26" s="11" t="s">
        <v>10</v>
      </c>
      <c r="D26" s="5">
        <v>41892</v>
      </c>
      <c r="E26" s="5">
        <v>41900</v>
      </c>
      <c r="F26" s="5">
        <v>41941</v>
      </c>
      <c r="G26" s="5"/>
      <c r="H26" s="5"/>
      <c r="I26" s="5" t="s">
        <v>116</v>
      </c>
      <c r="J26" s="5"/>
      <c r="K26" s="5"/>
      <c r="L26" s="16"/>
    </row>
    <row r="27" spans="1:12" x14ac:dyDescent="0.25">
      <c r="A27" s="14" t="s">
        <v>72</v>
      </c>
      <c r="B27" s="11" t="s">
        <v>7</v>
      </c>
      <c r="C27" s="11" t="s">
        <v>27</v>
      </c>
      <c r="D27" s="5">
        <v>41892</v>
      </c>
      <c r="E27" s="5">
        <v>41900</v>
      </c>
      <c r="F27" s="5">
        <v>41941</v>
      </c>
      <c r="G27" s="5"/>
      <c r="H27" s="5"/>
      <c r="I27" s="5" t="s">
        <v>116</v>
      </c>
      <c r="J27" s="5"/>
      <c r="K27" s="5"/>
      <c r="L27" s="16"/>
    </row>
    <row r="28" spans="1:12" x14ac:dyDescent="0.25">
      <c r="A28" s="14" t="s">
        <v>72</v>
      </c>
      <c r="B28" s="11" t="s">
        <v>7</v>
      </c>
      <c r="C28" s="11" t="s">
        <v>76</v>
      </c>
      <c r="D28" s="5">
        <v>41892</v>
      </c>
      <c r="E28" s="5">
        <v>41900</v>
      </c>
      <c r="F28" s="5">
        <v>41941</v>
      </c>
      <c r="G28" s="5"/>
      <c r="H28" s="5">
        <v>42019</v>
      </c>
      <c r="I28" s="5" t="s">
        <v>116</v>
      </c>
      <c r="J28" s="5"/>
      <c r="K28" s="5"/>
      <c r="L28" s="16"/>
    </row>
    <row r="29" spans="1:12" x14ac:dyDescent="0.25">
      <c r="A29" s="13" t="s">
        <v>81</v>
      </c>
      <c r="B29" s="11" t="s">
        <v>11</v>
      </c>
      <c r="C29" s="11" t="s">
        <v>41</v>
      </c>
      <c r="D29" s="5">
        <v>41873</v>
      </c>
      <c r="E29" s="5">
        <v>41878</v>
      </c>
      <c r="F29" s="5">
        <v>41977</v>
      </c>
      <c r="G29" s="5">
        <v>42024</v>
      </c>
      <c r="H29" s="5"/>
      <c r="I29" s="5" t="s">
        <v>116</v>
      </c>
      <c r="J29" s="5"/>
      <c r="K29" s="5"/>
      <c r="L29" s="16"/>
    </row>
    <row r="30" spans="1:12" s="27" customFormat="1" x14ac:dyDescent="0.25">
      <c r="A30" s="29" t="s">
        <v>81</v>
      </c>
      <c r="B30" s="22" t="s">
        <v>11</v>
      </c>
      <c r="C30" s="22" t="s">
        <v>12</v>
      </c>
      <c r="D30" s="23">
        <v>41873</v>
      </c>
      <c r="E30" s="23"/>
      <c r="F30" s="23">
        <v>41977</v>
      </c>
      <c r="G30" s="23"/>
      <c r="H30" s="23"/>
      <c r="I30" s="23" t="s">
        <v>116</v>
      </c>
      <c r="J30" s="23"/>
      <c r="K30" s="23"/>
      <c r="L30" s="26"/>
    </row>
    <row r="31" spans="1:12" x14ac:dyDescent="0.25">
      <c r="A31" s="13" t="s">
        <v>81</v>
      </c>
      <c r="B31" s="11" t="s">
        <v>11</v>
      </c>
      <c r="C31" s="11" t="s">
        <v>51</v>
      </c>
      <c r="D31" s="5">
        <v>41873</v>
      </c>
      <c r="E31" s="5">
        <v>41878</v>
      </c>
      <c r="F31" s="5">
        <v>41977</v>
      </c>
      <c r="G31" s="5">
        <v>42019</v>
      </c>
      <c r="H31" s="5">
        <v>42341</v>
      </c>
      <c r="I31" s="5">
        <v>42158</v>
      </c>
      <c r="J31" s="5">
        <v>42065</v>
      </c>
      <c r="K31" s="5"/>
      <c r="L31" s="5"/>
    </row>
    <row r="32" spans="1:12" ht="15.75" customHeight="1" x14ac:dyDescent="0.25">
      <c r="A32" s="13" t="s">
        <v>72</v>
      </c>
      <c r="B32" s="11" t="s">
        <v>13</v>
      </c>
      <c r="C32" s="11" t="s">
        <v>52</v>
      </c>
      <c r="D32" s="5">
        <v>41913</v>
      </c>
      <c r="E32" s="5">
        <v>41964</v>
      </c>
      <c r="F32" s="5">
        <v>42031</v>
      </c>
      <c r="G32" s="5">
        <v>42031</v>
      </c>
      <c r="H32" s="5">
        <v>42032</v>
      </c>
      <c r="I32" s="5">
        <v>42045</v>
      </c>
      <c r="J32" s="5">
        <v>42114</v>
      </c>
      <c r="K32" s="5">
        <v>42121</v>
      </c>
      <c r="L32" s="5"/>
    </row>
    <row r="33" spans="1:12" x14ac:dyDescent="0.25">
      <c r="A33" s="13" t="s">
        <v>72</v>
      </c>
      <c r="B33" s="11" t="s">
        <v>13</v>
      </c>
      <c r="C33" s="11" t="s">
        <v>14</v>
      </c>
      <c r="D33" s="5">
        <v>41913</v>
      </c>
      <c r="E33" s="5">
        <v>41964</v>
      </c>
      <c r="F33" s="5">
        <v>42031</v>
      </c>
      <c r="G33" s="5"/>
      <c r="H33" s="5"/>
      <c r="I33" s="5" t="s">
        <v>116</v>
      </c>
      <c r="J33" s="5"/>
      <c r="K33" s="5"/>
      <c r="L33" s="5"/>
    </row>
    <row r="34" spans="1:12" x14ac:dyDescent="0.25">
      <c r="A34" s="13" t="s">
        <v>72</v>
      </c>
      <c r="B34" s="11" t="s">
        <v>13</v>
      </c>
      <c r="C34" s="11" t="s">
        <v>15</v>
      </c>
      <c r="D34" s="5">
        <v>41913</v>
      </c>
      <c r="E34" s="5">
        <v>41991</v>
      </c>
      <c r="F34" s="5">
        <v>42031</v>
      </c>
      <c r="G34" s="5">
        <v>42020</v>
      </c>
      <c r="H34" s="5"/>
      <c r="I34" s="5">
        <v>42045</v>
      </c>
      <c r="J34" s="5"/>
      <c r="K34" s="5">
        <v>42066</v>
      </c>
      <c r="L34" s="5">
        <v>42144</v>
      </c>
    </row>
    <row r="35" spans="1:12" x14ac:dyDescent="0.25">
      <c r="A35" s="13" t="s">
        <v>72</v>
      </c>
      <c r="B35" s="11" t="s">
        <v>13</v>
      </c>
      <c r="C35" s="11" t="s">
        <v>16</v>
      </c>
      <c r="D35" s="5">
        <v>41913</v>
      </c>
      <c r="E35" s="5">
        <v>41964</v>
      </c>
      <c r="F35" s="5">
        <v>42031</v>
      </c>
      <c r="G35" s="5"/>
      <c r="H35" s="5"/>
      <c r="I35" s="5" t="s">
        <v>116</v>
      </c>
      <c r="J35" s="5"/>
      <c r="K35" s="5"/>
      <c r="L35" s="5"/>
    </row>
    <row r="36" spans="1:12" x14ac:dyDescent="0.25">
      <c r="A36" s="13" t="s">
        <v>72</v>
      </c>
      <c r="B36" s="11" t="s">
        <v>13</v>
      </c>
      <c r="C36" s="11" t="s">
        <v>17</v>
      </c>
      <c r="D36" s="5">
        <v>41913</v>
      </c>
      <c r="E36" s="5">
        <v>41964</v>
      </c>
      <c r="F36" s="5">
        <v>42031</v>
      </c>
      <c r="G36" s="5"/>
      <c r="H36" s="5"/>
      <c r="I36" s="5" t="s">
        <v>116</v>
      </c>
      <c r="J36" s="5"/>
      <c r="K36" s="5"/>
      <c r="L36" s="16"/>
    </row>
    <row r="37" spans="1:12" x14ac:dyDescent="0.25">
      <c r="A37" s="13" t="s">
        <v>72</v>
      </c>
      <c r="B37" s="11" t="s">
        <v>13</v>
      </c>
      <c r="C37" s="11" t="s">
        <v>18</v>
      </c>
      <c r="D37" s="5">
        <v>41913</v>
      </c>
      <c r="E37" s="5">
        <v>41964</v>
      </c>
      <c r="F37" s="5">
        <v>42031</v>
      </c>
      <c r="G37" s="5"/>
      <c r="H37" s="5"/>
      <c r="I37" s="5" t="s">
        <v>116</v>
      </c>
      <c r="J37" s="5"/>
      <c r="K37" s="5"/>
      <c r="L37" s="16"/>
    </row>
    <row r="38" spans="1:12" x14ac:dyDescent="0.25">
      <c r="A38" s="14" t="s">
        <v>72</v>
      </c>
      <c r="B38" s="11" t="s">
        <v>19</v>
      </c>
      <c r="C38" s="11" t="s">
        <v>53</v>
      </c>
      <c r="D38" s="5">
        <v>41911</v>
      </c>
      <c r="E38" s="5">
        <v>41941</v>
      </c>
      <c r="F38" s="5">
        <v>41936</v>
      </c>
      <c r="G38" s="5">
        <v>41941</v>
      </c>
      <c r="H38" s="5">
        <v>42353</v>
      </c>
      <c r="I38" s="5">
        <v>42108</v>
      </c>
      <c r="J38" s="5">
        <v>42054</v>
      </c>
      <c r="K38" s="5"/>
      <c r="L38" s="16"/>
    </row>
    <row r="39" spans="1:12" x14ac:dyDescent="0.25">
      <c r="A39" s="14" t="s">
        <v>72</v>
      </c>
      <c r="B39" s="11" t="s">
        <v>19</v>
      </c>
      <c r="C39" s="11" t="s">
        <v>75</v>
      </c>
      <c r="D39" s="5">
        <v>41864</v>
      </c>
      <c r="E39" s="5">
        <v>41941</v>
      </c>
      <c r="F39" s="5">
        <v>41936</v>
      </c>
      <c r="G39" s="5">
        <v>41941</v>
      </c>
      <c r="H39" s="5"/>
      <c r="I39" s="5">
        <v>42089</v>
      </c>
      <c r="J39" s="5"/>
      <c r="K39" s="5"/>
      <c r="L39" s="16"/>
    </row>
    <row r="40" spans="1:12" x14ac:dyDescent="0.25">
      <c r="A40" s="14" t="s">
        <v>72</v>
      </c>
      <c r="B40" s="11" t="s">
        <v>20</v>
      </c>
      <c r="C40" s="11" t="s">
        <v>54</v>
      </c>
      <c r="D40" s="5">
        <v>41911</v>
      </c>
      <c r="E40" s="5">
        <v>41948</v>
      </c>
      <c r="F40" s="5">
        <v>41941</v>
      </c>
      <c r="G40" s="5">
        <v>41948</v>
      </c>
      <c r="H40" s="5" t="s">
        <v>113</v>
      </c>
      <c r="I40" s="5">
        <v>42079</v>
      </c>
      <c r="J40" s="5"/>
      <c r="K40" s="5"/>
      <c r="L40" s="16"/>
    </row>
    <row r="41" spans="1:12" x14ac:dyDescent="0.25">
      <c r="A41" s="14" t="s">
        <v>72</v>
      </c>
      <c r="B41" s="11" t="s">
        <v>20</v>
      </c>
      <c r="C41" s="11" t="s">
        <v>62</v>
      </c>
      <c r="D41" s="5">
        <v>41911</v>
      </c>
      <c r="E41" s="5">
        <v>41962</v>
      </c>
      <c r="F41" s="5">
        <v>41941</v>
      </c>
      <c r="G41" s="5">
        <v>42079</v>
      </c>
      <c r="H41" s="5"/>
      <c r="I41" s="5" t="s">
        <v>116</v>
      </c>
      <c r="J41" s="5">
        <v>42038</v>
      </c>
      <c r="K41" s="5"/>
      <c r="L41" s="16"/>
    </row>
    <row r="42" spans="1:12" x14ac:dyDescent="0.25">
      <c r="A42" s="13" t="s">
        <v>81</v>
      </c>
      <c r="B42" s="11" t="s">
        <v>28</v>
      </c>
      <c r="C42" s="11" t="s">
        <v>59</v>
      </c>
      <c r="D42" s="5">
        <v>41876</v>
      </c>
      <c r="E42" s="5">
        <v>41906</v>
      </c>
      <c r="F42" s="5">
        <v>41956</v>
      </c>
      <c r="G42" s="5">
        <v>41925</v>
      </c>
      <c r="H42" s="5"/>
      <c r="I42" s="5">
        <v>42128</v>
      </c>
      <c r="J42" s="5"/>
      <c r="K42" s="5"/>
      <c r="L42" s="16"/>
    </row>
    <row r="43" spans="1:12" x14ac:dyDescent="0.25">
      <c r="A43" s="13" t="s">
        <v>81</v>
      </c>
      <c r="B43" s="11" t="s">
        <v>28</v>
      </c>
      <c r="C43" s="11" t="s">
        <v>55</v>
      </c>
      <c r="D43" s="5">
        <v>41876</v>
      </c>
      <c r="E43" s="5">
        <v>41906</v>
      </c>
      <c r="F43" s="5">
        <v>41956</v>
      </c>
      <c r="G43" s="5">
        <v>41925</v>
      </c>
      <c r="H43" s="5">
        <v>42294</v>
      </c>
      <c r="I43" s="5">
        <v>42356</v>
      </c>
      <c r="J43" s="5" t="s">
        <v>187</v>
      </c>
      <c r="K43" s="5">
        <v>42128</v>
      </c>
      <c r="L43" s="16"/>
    </row>
    <row r="44" spans="1:12" x14ac:dyDescent="0.25">
      <c r="A44" s="13" t="s">
        <v>72</v>
      </c>
      <c r="B44" s="11" t="s">
        <v>21</v>
      </c>
      <c r="C44" s="11" t="s">
        <v>56</v>
      </c>
      <c r="D44" s="5">
        <v>41913</v>
      </c>
      <c r="E44" s="5">
        <v>41989</v>
      </c>
      <c r="F44" s="5">
        <v>41933</v>
      </c>
      <c r="G44" s="5">
        <v>42086</v>
      </c>
      <c r="H44" s="5" t="s">
        <v>112</v>
      </c>
      <c r="I44" s="5" t="s">
        <v>116</v>
      </c>
      <c r="J44" s="5">
        <v>42072</v>
      </c>
      <c r="K44" s="5"/>
      <c r="L44" s="16"/>
    </row>
    <row r="45" spans="1:12" x14ac:dyDescent="0.25">
      <c r="A45" s="13" t="s">
        <v>72</v>
      </c>
      <c r="B45" s="11" t="s">
        <v>21</v>
      </c>
      <c r="C45" s="11" t="s">
        <v>77</v>
      </c>
      <c r="D45" s="5">
        <v>41913</v>
      </c>
      <c r="E45" s="5">
        <v>41989</v>
      </c>
      <c r="F45" s="5">
        <v>41933</v>
      </c>
      <c r="G45" s="5">
        <v>42026</v>
      </c>
      <c r="H45" s="5"/>
      <c r="I45" s="5" t="s">
        <v>116</v>
      </c>
      <c r="J45" s="5"/>
      <c r="K45" s="5"/>
      <c r="L45" s="16"/>
    </row>
    <row r="46" spans="1:12" x14ac:dyDescent="0.25">
      <c r="A46" s="13" t="s">
        <v>72</v>
      </c>
      <c r="B46" s="11" t="s">
        <v>21</v>
      </c>
      <c r="C46" s="11" t="s">
        <v>104</v>
      </c>
      <c r="D46" s="5">
        <v>41913</v>
      </c>
      <c r="E46" s="5">
        <v>41989</v>
      </c>
      <c r="F46" s="5">
        <v>41933</v>
      </c>
      <c r="G46" s="5">
        <v>42026</v>
      </c>
      <c r="H46" s="5"/>
      <c r="I46" s="5" t="s">
        <v>116</v>
      </c>
      <c r="J46" s="5"/>
      <c r="K46" s="5"/>
      <c r="L46" s="16"/>
    </row>
    <row r="47" spans="1:12" x14ac:dyDescent="0.25">
      <c r="A47" s="14" t="s">
        <v>72</v>
      </c>
      <c r="B47" s="11" t="s">
        <v>22</v>
      </c>
      <c r="C47" s="11" t="s">
        <v>57</v>
      </c>
      <c r="D47" s="5">
        <v>41878</v>
      </c>
      <c r="E47" s="5">
        <v>41887</v>
      </c>
      <c r="F47" s="5">
        <v>41942</v>
      </c>
      <c r="G47" s="5">
        <v>41940</v>
      </c>
      <c r="H47" s="5" t="s">
        <v>111</v>
      </c>
      <c r="I47" s="5">
        <v>42025</v>
      </c>
      <c r="J47" s="5"/>
      <c r="K47" s="5">
        <v>42080</v>
      </c>
      <c r="L47" s="16"/>
    </row>
    <row r="48" spans="1:12" s="27" customFormat="1" x14ac:dyDescent="0.25">
      <c r="A48" s="21" t="s">
        <v>72</v>
      </c>
      <c r="B48" s="22" t="s">
        <v>22</v>
      </c>
      <c r="C48" s="22" t="s">
        <v>103</v>
      </c>
      <c r="D48" s="23">
        <v>41878</v>
      </c>
      <c r="E48" s="23">
        <v>41887</v>
      </c>
      <c r="F48" s="23">
        <v>41942</v>
      </c>
      <c r="G48" s="23"/>
      <c r="H48" s="23"/>
      <c r="I48" s="23" t="s">
        <v>116</v>
      </c>
      <c r="J48" s="23"/>
      <c r="K48" s="26"/>
      <c r="L48" s="26"/>
    </row>
    <row r="49" spans="1:12" x14ac:dyDescent="0.25">
      <c r="A49" s="14" t="s">
        <v>72</v>
      </c>
      <c r="B49" s="11" t="s">
        <v>22</v>
      </c>
      <c r="C49" s="11" t="s">
        <v>42</v>
      </c>
      <c r="D49" s="5">
        <v>41878</v>
      </c>
      <c r="E49" s="5">
        <v>41887</v>
      </c>
      <c r="F49" s="5">
        <v>41942</v>
      </c>
      <c r="G49" s="5">
        <v>41940</v>
      </c>
      <c r="H49" s="5" t="s">
        <v>182</v>
      </c>
      <c r="I49" s="5">
        <v>42025</v>
      </c>
      <c r="J49" s="5">
        <v>42041</v>
      </c>
      <c r="K49" s="5">
        <v>42080</v>
      </c>
      <c r="L49" s="16"/>
    </row>
    <row r="50" spans="1:12" s="27" customFormat="1" x14ac:dyDescent="0.25">
      <c r="A50" s="21" t="s">
        <v>72</v>
      </c>
      <c r="B50" s="22" t="s">
        <v>22</v>
      </c>
      <c r="C50" s="22" t="s">
        <v>102</v>
      </c>
      <c r="D50" s="23">
        <v>41878</v>
      </c>
      <c r="E50" s="23">
        <v>41887</v>
      </c>
      <c r="F50" s="23">
        <v>41942</v>
      </c>
      <c r="G50" s="23"/>
      <c r="H50" s="23"/>
      <c r="I50" s="23" t="s">
        <v>116</v>
      </c>
      <c r="J50" s="23"/>
      <c r="K50" s="26"/>
      <c r="L50" s="26"/>
    </row>
    <row r="51" spans="1:12" s="27" customFormat="1" x14ac:dyDescent="0.25">
      <c r="A51" s="21" t="s">
        <v>72</v>
      </c>
      <c r="B51" s="22" t="s">
        <v>22</v>
      </c>
      <c r="C51" s="22" t="s">
        <v>78</v>
      </c>
      <c r="D51" s="23">
        <v>41878</v>
      </c>
      <c r="E51" s="23">
        <v>41887</v>
      </c>
      <c r="F51" s="23">
        <v>41942</v>
      </c>
      <c r="G51" s="23"/>
      <c r="H51" s="23"/>
      <c r="I51" s="23" t="s">
        <v>116</v>
      </c>
      <c r="J51" s="23"/>
      <c r="K51" s="26"/>
      <c r="L51" s="26"/>
    </row>
    <row r="52" spans="1:12" x14ac:dyDescent="0.25">
      <c r="A52" s="13" t="s">
        <v>81</v>
      </c>
      <c r="B52" s="11" t="s">
        <v>29</v>
      </c>
      <c r="C52" s="11" t="s">
        <v>82</v>
      </c>
      <c r="D52" s="5">
        <v>41865</v>
      </c>
      <c r="E52" s="5">
        <v>41869</v>
      </c>
      <c r="F52" s="5" t="s">
        <v>114</v>
      </c>
      <c r="G52" s="5"/>
      <c r="H52" s="5"/>
      <c r="I52" s="5" t="s">
        <v>116</v>
      </c>
      <c r="J52" s="5"/>
      <c r="K52" s="16"/>
      <c r="L52" s="16"/>
    </row>
    <row r="53" spans="1:12" x14ac:dyDescent="0.25">
      <c r="A53" s="13" t="s">
        <v>81</v>
      </c>
      <c r="B53" s="11" t="s">
        <v>29</v>
      </c>
      <c r="C53" s="11" t="s">
        <v>83</v>
      </c>
      <c r="D53" s="5">
        <v>41865</v>
      </c>
      <c r="E53" s="5">
        <v>41869</v>
      </c>
      <c r="F53" s="5" t="s">
        <v>114</v>
      </c>
      <c r="G53" s="5"/>
      <c r="H53" s="5"/>
      <c r="I53" s="5" t="s">
        <v>116</v>
      </c>
      <c r="J53" s="5"/>
      <c r="K53" s="16"/>
      <c r="L53" s="16"/>
    </row>
    <row r="54" spans="1:12" x14ac:dyDescent="0.25">
      <c r="A54" s="13" t="s">
        <v>81</v>
      </c>
      <c r="B54" s="11" t="s">
        <v>29</v>
      </c>
      <c r="C54" s="11" t="s">
        <v>86</v>
      </c>
      <c r="D54" s="5">
        <v>41865</v>
      </c>
      <c r="E54" s="5">
        <v>41869</v>
      </c>
      <c r="F54" s="5" t="s">
        <v>114</v>
      </c>
      <c r="G54" s="5">
        <v>41940</v>
      </c>
      <c r="H54" s="5" t="s">
        <v>110</v>
      </c>
      <c r="I54" s="5">
        <v>42047</v>
      </c>
      <c r="J54" s="5" t="s">
        <v>178</v>
      </c>
      <c r="K54" s="5">
        <v>42073</v>
      </c>
      <c r="L54" s="5">
        <v>42139</v>
      </c>
    </row>
    <row r="55" spans="1:12" x14ac:dyDescent="0.25">
      <c r="A55" s="13" t="s">
        <v>81</v>
      </c>
      <c r="B55" s="11" t="s">
        <v>29</v>
      </c>
      <c r="C55" s="11" t="s">
        <v>58</v>
      </c>
      <c r="D55" s="5">
        <v>41865</v>
      </c>
      <c r="E55" s="5">
        <v>41869</v>
      </c>
      <c r="F55" s="5" t="s">
        <v>114</v>
      </c>
      <c r="G55" s="5" t="s">
        <v>120</v>
      </c>
      <c r="H55" s="5" t="s">
        <v>179</v>
      </c>
      <c r="I55" s="5">
        <v>42059</v>
      </c>
      <c r="J55" s="5" t="s">
        <v>186</v>
      </c>
      <c r="K55" s="5">
        <v>42139</v>
      </c>
      <c r="L55" s="5"/>
    </row>
    <row r="56" spans="1:12" x14ac:dyDescent="0.25">
      <c r="A56" s="13" t="s">
        <v>72</v>
      </c>
      <c r="B56" s="11" t="s">
        <v>23</v>
      </c>
      <c r="C56" s="11" t="s">
        <v>67</v>
      </c>
      <c r="D56" s="5">
        <v>41876</v>
      </c>
      <c r="E56" s="5">
        <v>41877</v>
      </c>
      <c r="F56" s="5" t="s">
        <v>114</v>
      </c>
      <c r="G56" s="5">
        <v>42326</v>
      </c>
      <c r="H56" s="5"/>
      <c r="I56" s="5"/>
      <c r="J56" s="5"/>
      <c r="K56" s="16"/>
      <c r="L56" s="16"/>
    </row>
    <row r="57" spans="1:12" x14ac:dyDescent="0.25">
      <c r="A57" s="13" t="s">
        <v>72</v>
      </c>
      <c r="B57" s="11" t="s">
        <v>23</v>
      </c>
      <c r="C57" s="11" t="s">
        <v>73</v>
      </c>
      <c r="D57" s="5">
        <v>41876</v>
      </c>
      <c r="E57" s="5">
        <v>41877</v>
      </c>
      <c r="F57" s="5" t="s">
        <v>114</v>
      </c>
      <c r="G57" s="5"/>
      <c r="H57" s="5">
        <v>42242</v>
      </c>
      <c r="I57" s="5" t="s">
        <v>127</v>
      </c>
      <c r="J57" s="5"/>
      <c r="K57" s="16"/>
      <c r="L57" s="16"/>
    </row>
    <row r="58" spans="1:12" s="27" customFormat="1" x14ac:dyDescent="0.25">
      <c r="A58" s="29" t="s">
        <v>81</v>
      </c>
      <c r="B58" s="22" t="s">
        <v>30</v>
      </c>
      <c r="C58" s="22" t="s">
        <v>100</v>
      </c>
      <c r="D58" s="23">
        <v>41873</v>
      </c>
      <c r="E58" s="23"/>
      <c r="F58" s="23">
        <v>41942</v>
      </c>
      <c r="G58" s="23"/>
      <c r="H58" s="23"/>
      <c r="I58" s="23" t="s">
        <v>116</v>
      </c>
      <c r="J58" s="23"/>
      <c r="K58" s="26"/>
      <c r="L58" s="26"/>
    </row>
    <row r="59" spans="1:12" x14ac:dyDescent="0.25">
      <c r="A59" s="15" t="s">
        <v>81</v>
      </c>
      <c r="B59" s="12" t="s">
        <v>30</v>
      </c>
      <c r="C59" s="12" t="s">
        <v>84</v>
      </c>
      <c r="D59" s="5">
        <v>41873</v>
      </c>
      <c r="E59" s="5">
        <v>41879</v>
      </c>
      <c r="F59" s="5">
        <v>41942</v>
      </c>
      <c r="G59" s="5">
        <v>41955</v>
      </c>
      <c r="H59" s="5"/>
      <c r="I59" s="5">
        <v>42058</v>
      </c>
      <c r="J59" s="5"/>
      <c r="K59" s="5"/>
      <c r="L59" s="16"/>
    </row>
    <row r="60" spans="1:12" x14ac:dyDescent="0.25">
      <c r="A60" s="15" t="s">
        <v>81</v>
      </c>
      <c r="B60" s="12" t="s">
        <v>30</v>
      </c>
      <c r="C60" s="11" t="s">
        <v>87</v>
      </c>
      <c r="D60" s="5">
        <v>41873</v>
      </c>
      <c r="E60" s="5">
        <v>41879</v>
      </c>
      <c r="F60" s="5">
        <v>41942</v>
      </c>
      <c r="G60" s="5">
        <v>41955</v>
      </c>
      <c r="H60" s="57"/>
      <c r="I60" s="5">
        <v>42058</v>
      </c>
      <c r="J60" s="5"/>
      <c r="K60" s="5">
        <v>42132</v>
      </c>
      <c r="L60" s="16"/>
    </row>
    <row r="61" spans="1:12" x14ac:dyDescent="0.25">
      <c r="A61" s="14" t="s">
        <v>72</v>
      </c>
      <c r="B61" s="11" t="s">
        <v>31</v>
      </c>
      <c r="C61" s="11" t="s">
        <v>69</v>
      </c>
      <c r="D61" s="5">
        <v>41887</v>
      </c>
      <c r="E61" s="5">
        <v>41893</v>
      </c>
      <c r="F61" s="5">
        <v>41932</v>
      </c>
      <c r="G61" s="5">
        <v>41934</v>
      </c>
      <c r="H61" s="5" t="s">
        <v>119</v>
      </c>
      <c r="I61" s="5">
        <v>42044</v>
      </c>
      <c r="J61" s="5" t="s">
        <v>189</v>
      </c>
      <c r="K61" s="5">
        <v>42122</v>
      </c>
      <c r="L61" s="16"/>
    </row>
    <row r="62" spans="1:12" x14ac:dyDescent="0.25">
      <c r="A62" s="14" t="s">
        <v>72</v>
      </c>
      <c r="B62" s="11" t="s">
        <v>31</v>
      </c>
      <c r="C62" s="11" t="s">
        <v>79</v>
      </c>
      <c r="D62" s="5">
        <v>41887</v>
      </c>
      <c r="E62" s="5">
        <v>41893</v>
      </c>
      <c r="F62" s="5">
        <v>41932</v>
      </c>
      <c r="G62" s="5">
        <v>42301</v>
      </c>
      <c r="H62" s="5">
        <v>42299</v>
      </c>
      <c r="I62" s="5">
        <v>42044</v>
      </c>
      <c r="J62" s="5"/>
      <c r="K62" s="5"/>
      <c r="L62" s="16"/>
    </row>
    <row r="63" spans="1:12" x14ac:dyDescent="0.25">
      <c r="A63" s="13" t="s">
        <v>81</v>
      </c>
      <c r="B63" s="11" t="s">
        <v>32</v>
      </c>
      <c r="C63" s="11" t="s">
        <v>85</v>
      </c>
      <c r="D63" s="5">
        <v>41873</v>
      </c>
      <c r="E63" s="5">
        <v>41878</v>
      </c>
      <c r="F63" s="5">
        <v>41936</v>
      </c>
      <c r="G63" s="5">
        <v>42018</v>
      </c>
      <c r="H63" s="5"/>
      <c r="I63" s="5">
        <v>42038</v>
      </c>
      <c r="J63" s="5">
        <v>42040</v>
      </c>
      <c r="K63" s="5">
        <v>42115</v>
      </c>
      <c r="L63" s="16"/>
    </row>
    <row r="64" spans="1:12" x14ac:dyDescent="0.25">
      <c r="A64" s="13" t="s">
        <v>81</v>
      </c>
      <c r="B64" s="11" t="s">
        <v>32</v>
      </c>
      <c r="C64" s="11" t="s">
        <v>88</v>
      </c>
      <c r="D64" s="5">
        <v>41873</v>
      </c>
      <c r="E64" s="5">
        <v>41878</v>
      </c>
      <c r="F64" s="5">
        <v>41936</v>
      </c>
      <c r="G64" s="5">
        <v>42018</v>
      </c>
      <c r="H64" s="5" t="s">
        <v>109</v>
      </c>
      <c r="I64" s="5">
        <v>42115</v>
      </c>
      <c r="J64" s="5">
        <v>42075</v>
      </c>
      <c r="K64" s="5"/>
      <c r="L64" s="16"/>
    </row>
    <row r="65" spans="1:12" x14ac:dyDescent="0.25">
      <c r="A65" s="13" t="s">
        <v>72</v>
      </c>
      <c r="B65" s="11" t="s">
        <v>24</v>
      </c>
      <c r="C65" s="11" t="s">
        <v>70</v>
      </c>
      <c r="D65" s="5">
        <v>41870</v>
      </c>
      <c r="E65" s="5">
        <v>41876</v>
      </c>
      <c r="F65" s="5">
        <v>41922</v>
      </c>
      <c r="G65" s="5">
        <v>41960</v>
      </c>
      <c r="H65" s="5" t="s">
        <v>176</v>
      </c>
      <c r="I65" s="5">
        <v>42011</v>
      </c>
      <c r="J65" s="5" t="s">
        <v>188</v>
      </c>
      <c r="K65" s="5">
        <v>42087</v>
      </c>
      <c r="L65" s="16"/>
    </row>
    <row r="66" spans="1:12" x14ac:dyDescent="0.25">
      <c r="A66" s="13" t="s">
        <v>72</v>
      </c>
      <c r="B66" s="11" t="s">
        <v>24</v>
      </c>
      <c r="C66" s="11" t="s">
        <v>80</v>
      </c>
      <c r="D66" s="5">
        <v>41870</v>
      </c>
      <c r="E66" s="5">
        <v>41876</v>
      </c>
      <c r="F66" s="5">
        <v>41922</v>
      </c>
      <c r="G66" s="5">
        <v>41960</v>
      </c>
      <c r="H66" s="5" t="s">
        <v>175</v>
      </c>
      <c r="I66" s="5" t="s">
        <v>117</v>
      </c>
      <c r="J66" s="5" t="s">
        <v>177</v>
      </c>
      <c r="K66" s="5">
        <v>42087</v>
      </c>
      <c r="L66" s="16"/>
    </row>
    <row r="67" spans="1:12" x14ac:dyDescent="0.25">
      <c r="A67" s="13" t="s">
        <v>72</v>
      </c>
      <c r="B67" s="2" t="s">
        <v>60</v>
      </c>
      <c r="C67" s="2" t="s">
        <v>61</v>
      </c>
      <c r="D67" s="5">
        <v>41911</v>
      </c>
      <c r="E67" s="5">
        <v>41955</v>
      </c>
      <c r="F67" s="5">
        <v>41948</v>
      </c>
      <c r="G67" s="5">
        <v>41955</v>
      </c>
      <c r="H67" s="5" t="s">
        <v>118</v>
      </c>
      <c r="I67" s="30">
        <v>42075</v>
      </c>
      <c r="J67" s="5"/>
      <c r="K67" s="5"/>
      <c r="L67" s="16"/>
    </row>
    <row r="68" spans="1:12" x14ac:dyDescent="0.25">
      <c r="I68" s="19" t="s">
        <v>116</v>
      </c>
    </row>
    <row r="69" spans="1:12" x14ac:dyDescent="0.25">
      <c r="I69" s="19" t="s">
        <v>116</v>
      </c>
    </row>
    <row r="70" spans="1:12" x14ac:dyDescent="0.25">
      <c r="I70" s="19" t="s">
        <v>116</v>
      </c>
    </row>
  </sheetData>
  <sortState ref="A5:J67">
    <sortCondition ref="B5"/>
  </sortState>
  <mergeCells count="1">
    <mergeCell ref="K3:L3"/>
  </mergeCell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
  <sheetViews>
    <sheetView tabSelected="1" zoomScale="80" zoomScaleNormal="80" workbookViewId="0">
      <selection activeCell="K44" sqref="K44"/>
    </sheetView>
  </sheetViews>
  <sheetFormatPr defaultRowHeight="15" x14ac:dyDescent="0.25"/>
  <cols>
    <col min="1" max="1" width="9.140625" style="36"/>
    <col min="2" max="2" width="17.140625" style="63" customWidth="1"/>
    <col min="3" max="3" width="39.42578125" style="51" customWidth="1"/>
    <col min="4" max="4" width="35" style="36" customWidth="1"/>
    <col min="5" max="5" width="43.5703125" style="36" customWidth="1"/>
    <col min="6" max="7" width="41" style="36" customWidth="1"/>
    <col min="8" max="8" width="44.28515625" customWidth="1"/>
    <col min="9" max="9" width="5.7109375" style="36" customWidth="1"/>
    <col min="10" max="11" width="9.140625" style="36"/>
    <col min="12" max="12" width="28.28515625" style="36" customWidth="1"/>
    <col min="13" max="13" width="15.42578125" style="36" customWidth="1"/>
    <col min="14" max="14" width="9.140625" style="36"/>
    <col min="15" max="15" width="29.5703125" style="36" customWidth="1"/>
    <col min="16" max="16" width="16.5703125" style="36" customWidth="1"/>
    <col min="17" max="16384" width="9.140625" style="36"/>
  </cols>
  <sheetData>
    <row r="1" spans="1:23" ht="26.25" x14ac:dyDescent="0.25">
      <c r="A1" s="35"/>
      <c r="B1" s="60"/>
      <c r="C1" s="83" t="s">
        <v>237</v>
      </c>
      <c r="D1" s="83"/>
      <c r="E1" s="83"/>
      <c r="F1" s="35"/>
      <c r="G1" s="35"/>
      <c r="H1" s="35"/>
      <c r="I1" s="35"/>
      <c r="J1" s="35"/>
      <c r="K1" s="35"/>
    </row>
    <row r="2" spans="1:23" ht="26.25" x14ac:dyDescent="0.25">
      <c r="A2" s="35"/>
      <c r="B2" s="60"/>
      <c r="C2" s="54"/>
      <c r="D2" s="54"/>
      <c r="E2" s="54"/>
      <c r="F2" s="35"/>
      <c r="G2" s="35"/>
      <c r="H2" s="35"/>
      <c r="I2" s="35"/>
      <c r="J2" s="35"/>
      <c r="K2" s="35"/>
    </row>
    <row r="3" spans="1:23" ht="24.75" customHeight="1" thickBot="1" x14ac:dyDescent="0.3">
      <c r="A3" s="35"/>
      <c r="B3" s="60"/>
      <c r="C3" s="78" t="s">
        <v>193</v>
      </c>
      <c r="F3" s="78"/>
      <c r="G3" s="78" t="s">
        <v>239</v>
      </c>
      <c r="J3" s="35"/>
      <c r="K3" s="35"/>
      <c r="Q3" s="35"/>
      <c r="R3" s="35"/>
      <c r="S3" s="35"/>
      <c r="T3" s="35"/>
      <c r="U3" s="35"/>
      <c r="V3" s="35"/>
      <c r="W3" s="35"/>
    </row>
    <row r="4" spans="1:23" ht="24.75" customHeight="1" x14ac:dyDescent="0.25">
      <c r="A4" s="35"/>
      <c r="B4" s="35"/>
      <c r="C4" s="74" t="s">
        <v>166</v>
      </c>
      <c r="D4" s="70" t="s">
        <v>190</v>
      </c>
      <c r="F4" s="79"/>
      <c r="G4" s="74" t="s">
        <v>166</v>
      </c>
      <c r="H4" s="70" t="s">
        <v>194</v>
      </c>
      <c r="I4" s="35"/>
      <c r="J4" s="35"/>
      <c r="K4" s="35"/>
      <c r="Q4" s="35"/>
      <c r="R4" s="35"/>
      <c r="S4" s="35"/>
      <c r="T4" s="35"/>
      <c r="U4" s="35"/>
      <c r="V4" s="35"/>
      <c r="W4" s="35"/>
    </row>
    <row r="5" spans="1:23" ht="24" customHeight="1" x14ac:dyDescent="0.25">
      <c r="B5" s="36"/>
      <c r="C5" s="75" t="s">
        <v>167</v>
      </c>
      <c r="D5" s="71" t="s">
        <v>191</v>
      </c>
      <c r="E5" s="35"/>
      <c r="F5" s="79"/>
      <c r="G5" s="75" t="s">
        <v>167</v>
      </c>
      <c r="H5" s="71" t="s">
        <v>195</v>
      </c>
      <c r="J5" s="35"/>
      <c r="K5" s="35"/>
      <c r="Q5" s="35"/>
      <c r="R5" s="35"/>
      <c r="S5" s="35"/>
      <c r="T5" s="35"/>
      <c r="U5" s="35"/>
      <c r="V5" s="35"/>
      <c r="W5" s="35"/>
    </row>
    <row r="6" spans="1:23" s="53" customFormat="1" ht="26.25" customHeight="1" x14ac:dyDescent="0.25">
      <c r="A6" s="35"/>
      <c r="B6" s="35"/>
      <c r="C6" s="76" t="s">
        <v>168</v>
      </c>
      <c r="D6" s="72" t="s">
        <v>185</v>
      </c>
      <c r="E6" s="35"/>
      <c r="F6" s="79"/>
      <c r="G6" s="76" t="s">
        <v>168</v>
      </c>
      <c r="H6" s="72" t="s">
        <v>190</v>
      </c>
      <c r="I6" s="35"/>
      <c r="J6" s="35"/>
      <c r="K6" s="35"/>
      <c r="L6" s="35"/>
      <c r="M6" s="35"/>
      <c r="N6" s="35"/>
      <c r="O6" s="35"/>
      <c r="P6" s="35"/>
      <c r="Q6" s="35"/>
      <c r="R6" s="35"/>
      <c r="S6" s="35"/>
      <c r="T6" s="35"/>
      <c r="U6" s="35"/>
      <c r="V6" s="35"/>
      <c r="W6" s="35"/>
    </row>
    <row r="7" spans="1:23" s="53" customFormat="1" ht="16.5" thickBot="1" x14ac:dyDescent="0.3">
      <c r="A7" s="36"/>
      <c r="B7" s="36"/>
      <c r="C7" s="77" t="s">
        <v>183</v>
      </c>
      <c r="D7" s="73" t="s">
        <v>184</v>
      </c>
      <c r="E7" s="35"/>
      <c r="F7" s="79"/>
      <c r="G7" s="77" t="s">
        <v>183</v>
      </c>
      <c r="H7" s="73" t="s">
        <v>184</v>
      </c>
      <c r="I7" s="36"/>
      <c r="J7" s="35"/>
      <c r="K7" s="35"/>
      <c r="L7" s="35"/>
      <c r="M7" s="35"/>
      <c r="N7" s="35"/>
      <c r="O7" s="35"/>
      <c r="P7" s="35"/>
      <c r="Q7" s="35"/>
      <c r="R7" s="35"/>
      <c r="S7" s="35"/>
      <c r="T7" s="35"/>
      <c r="U7" s="35"/>
      <c r="V7" s="35"/>
      <c r="W7" s="35"/>
    </row>
    <row r="8" spans="1:23" ht="23.25" customHeight="1" x14ac:dyDescent="0.25">
      <c r="A8" s="59"/>
      <c r="B8" s="61"/>
      <c r="C8" s="80"/>
      <c r="D8" s="55" t="s">
        <v>170</v>
      </c>
      <c r="E8" s="55" t="s">
        <v>97</v>
      </c>
      <c r="F8" s="55" t="s">
        <v>124</v>
      </c>
      <c r="G8" s="55"/>
      <c r="H8" s="55" t="s">
        <v>96</v>
      </c>
      <c r="J8" s="35"/>
      <c r="K8" s="35"/>
      <c r="L8" s="35"/>
      <c r="M8" s="35"/>
      <c r="N8" s="35"/>
      <c r="O8" s="35"/>
      <c r="P8" s="35"/>
      <c r="Q8" s="35"/>
      <c r="R8" s="35"/>
      <c r="S8" s="35"/>
      <c r="T8" s="35"/>
      <c r="U8" s="35"/>
      <c r="V8" s="35"/>
      <c r="W8" s="35"/>
    </row>
    <row r="9" spans="1:23" ht="45" x14ac:dyDescent="0.25">
      <c r="A9" s="4" t="s">
        <v>71</v>
      </c>
      <c r="B9" s="4" t="s">
        <v>0</v>
      </c>
      <c r="C9" s="56" t="s">
        <v>1</v>
      </c>
      <c r="D9" s="20" t="s">
        <v>171</v>
      </c>
      <c r="E9" s="20" t="s">
        <v>98</v>
      </c>
      <c r="F9" s="20" t="s">
        <v>169</v>
      </c>
      <c r="G9" s="56" t="s">
        <v>1</v>
      </c>
      <c r="H9" s="20" t="s">
        <v>99</v>
      </c>
      <c r="J9" s="35"/>
      <c r="K9" s="35"/>
      <c r="L9" s="35"/>
      <c r="M9" s="35"/>
      <c r="N9" s="35"/>
      <c r="O9" s="35"/>
      <c r="P9" s="35"/>
      <c r="Q9" s="35"/>
      <c r="R9" s="35"/>
      <c r="S9" s="35"/>
    </row>
    <row r="10" spans="1:23" ht="50.1" customHeight="1" x14ac:dyDescent="0.25">
      <c r="A10" s="37" t="s">
        <v>72</v>
      </c>
      <c r="B10" s="62" t="s">
        <v>25</v>
      </c>
      <c r="C10" s="47" t="s">
        <v>43</v>
      </c>
      <c r="D10" s="38" t="s">
        <v>101</v>
      </c>
      <c r="E10" s="39" t="s">
        <v>125</v>
      </c>
      <c r="F10" s="40" t="s">
        <v>126</v>
      </c>
      <c r="G10" s="47" t="s">
        <v>43</v>
      </c>
      <c r="H10" s="39" t="s">
        <v>238</v>
      </c>
      <c r="J10" s="35"/>
      <c r="K10" s="35"/>
      <c r="N10" s="35"/>
      <c r="O10" s="35"/>
    </row>
    <row r="11" spans="1:23" ht="50.1" customHeight="1" x14ac:dyDescent="0.25">
      <c r="A11" s="37" t="s">
        <v>72</v>
      </c>
      <c r="B11" s="62" t="s">
        <v>26</v>
      </c>
      <c r="C11" s="47" t="s">
        <v>44</v>
      </c>
      <c r="D11" s="52" t="s">
        <v>101</v>
      </c>
      <c r="E11" s="39" t="s">
        <v>130</v>
      </c>
      <c r="F11" s="40" t="s">
        <v>126</v>
      </c>
      <c r="G11" s="47" t="s">
        <v>44</v>
      </c>
      <c r="H11" s="39" t="s">
        <v>196</v>
      </c>
      <c r="J11" s="35"/>
      <c r="K11" s="35"/>
      <c r="N11" s="35"/>
      <c r="O11" s="35"/>
    </row>
    <row r="12" spans="1:23" ht="50.1" customHeight="1" x14ac:dyDescent="0.25">
      <c r="A12" s="42" t="s">
        <v>72</v>
      </c>
      <c r="B12" s="62" t="s">
        <v>26</v>
      </c>
      <c r="C12" s="49" t="s">
        <v>36</v>
      </c>
      <c r="D12" s="38" t="s">
        <v>101</v>
      </c>
      <c r="E12" s="43" t="s">
        <v>131</v>
      </c>
      <c r="F12" s="40" t="s">
        <v>126</v>
      </c>
      <c r="G12" s="47" t="s">
        <v>36</v>
      </c>
      <c r="H12" s="43" t="s">
        <v>197</v>
      </c>
    </row>
    <row r="13" spans="1:23" ht="50.1" customHeight="1" x14ac:dyDescent="0.25">
      <c r="A13" s="44" t="s">
        <v>81</v>
      </c>
      <c r="B13" s="62" t="s">
        <v>2</v>
      </c>
      <c r="C13" s="47" t="s">
        <v>37</v>
      </c>
      <c r="D13" s="38" t="s">
        <v>101</v>
      </c>
      <c r="E13" s="39" t="s">
        <v>130</v>
      </c>
      <c r="F13" s="40" t="s">
        <v>126</v>
      </c>
      <c r="G13" s="47" t="s">
        <v>37</v>
      </c>
      <c r="H13" s="39" t="s">
        <v>198</v>
      </c>
    </row>
    <row r="14" spans="1:23" ht="50.1" customHeight="1" x14ac:dyDescent="0.25">
      <c r="A14" s="44" t="s">
        <v>81</v>
      </c>
      <c r="B14" s="62" t="s">
        <v>2</v>
      </c>
      <c r="C14" s="47" t="s">
        <v>45</v>
      </c>
      <c r="D14" s="38" t="s">
        <v>101</v>
      </c>
      <c r="E14" s="39" t="s">
        <v>130</v>
      </c>
      <c r="F14" s="40" t="s">
        <v>126</v>
      </c>
      <c r="G14" s="47" t="s">
        <v>45</v>
      </c>
      <c r="H14" s="39" t="s">
        <v>130</v>
      </c>
    </row>
    <row r="15" spans="1:23" ht="50.1" customHeight="1" x14ac:dyDescent="0.25">
      <c r="A15" s="45" t="s">
        <v>72</v>
      </c>
      <c r="B15" s="62" t="s">
        <v>4</v>
      </c>
      <c r="C15" s="47" t="s">
        <v>68</v>
      </c>
      <c r="D15" s="38" t="s">
        <v>101</v>
      </c>
      <c r="E15" s="39" t="s">
        <v>134</v>
      </c>
      <c r="F15" s="40" t="s">
        <v>135</v>
      </c>
      <c r="G15" s="47" t="s">
        <v>68</v>
      </c>
      <c r="H15" s="39" t="s">
        <v>199</v>
      </c>
    </row>
    <row r="16" spans="1:23" ht="50.1" customHeight="1" x14ac:dyDescent="0.25">
      <c r="A16" s="45" t="s">
        <v>72</v>
      </c>
      <c r="B16" s="62" t="s">
        <v>4</v>
      </c>
      <c r="C16" s="47" t="s">
        <v>74</v>
      </c>
      <c r="D16" s="38" t="s">
        <v>101</v>
      </c>
      <c r="E16" s="39" t="s">
        <v>134</v>
      </c>
      <c r="F16" s="40" t="s">
        <v>135</v>
      </c>
      <c r="G16" s="47" t="s">
        <v>74</v>
      </c>
      <c r="H16" s="39" t="s">
        <v>199</v>
      </c>
    </row>
    <row r="17" spans="1:8" ht="50.1" customHeight="1" x14ac:dyDescent="0.25">
      <c r="A17" s="37" t="s">
        <v>72</v>
      </c>
      <c r="B17" s="62" t="s">
        <v>6</v>
      </c>
      <c r="C17" s="47" t="s">
        <v>49</v>
      </c>
      <c r="D17" s="38" t="s">
        <v>101</v>
      </c>
      <c r="E17" s="39" t="s">
        <v>140</v>
      </c>
      <c r="F17" s="40" t="s">
        <v>135</v>
      </c>
      <c r="G17" s="47" t="s">
        <v>49</v>
      </c>
      <c r="H17" s="39" t="s">
        <v>200</v>
      </c>
    </row>
    <row r="18" spans="1:8" ht="50.1" customHeight="1" x14ac:dyDescent="0.25">
      <c r="A18" s="37" t="s">
        <v>72</v>
      </c>
      <c r="B18" s="62" t="s">
        <v>6</v>
      </c>
      <c r="C18" s="47" t="s">
        <v>34</v>
      </c>
      <c r="D18" s="38" t="s">
        <v>101</v>
      </c>
      <c r="E18" s="39" t="s">
        <v>131</v>
      </c>
      <c r="F18" s="40" t="s">
        <v>135</v>
      </c>
      <c r="G18" s="47" t="s">
        <v>34</v>
      </c>
      <c r="H18" s="39" t="s">
        <v>131</v>
      </c>
    </row>
    <row r="19" spans="1:8" ht="50.1" customHeight="1" x14ac:dyDescent="0.25">
      <c r="A19" s="37" t="s">
        <v>72</v>
      </c>
      <c r="B19" s="62" t="s">
        <v>7</v>
      </c>
      <c r="C19" s="47" t="s">
        <v>50</v>
      </c>
      <c r="D19" s="38" t="s">
        <v>101</v>
      </c>
      <c r="E19" s="31" t="s">
        <v>130</v>
      </c>
      <c r="F19" s="40" t="s">
        <v>135</v>
      </c>
      <c r="G19" s="47" t="s">
        <v>50</v>
      </c>
      <c r="H19" s="31" t="s">
        <v>201</v>
      </c>
    </row>
    <row r="20" spans="1:8" ht="50.1" customHeight="1" x14ac:dyDescent="0.25">
      <c r="A20" s="44" t="s">
        <v>81</v>
      </c>
      <c r="B20" s="62" t="s">
        <v>11</v>
      </c>
      <c r="C20" s="47" t="s">
        <v>51</v>
      </c>
      <c r="D20" s="38" t="s">
        <v>101</v>
      </c>
      <c r="E20" s="39" t="s">
        <v>145</v>
      </c>
      <c r="F20" s="40" t="s">
        <v>126</v>
      </c>
      <c r="G20" s="47" t="s">
        <v>51</v>
      </c>
      <c r="H20" s="39" t="s">
        <v>145</v>
      </c>
    </row>
    <row r="21" spans="1:8" ht="50.1" customHeight="1" x14ac:dyDescent="0.25">
      <c r="A21" s="45" t="s">
        <v>72</v>
      </c>
      <c r="B21" s="62" t="s">
        <v>13</v>
      </c>
      <c r="C21" s="47" t="s">
        <v>52</v>
      </c>
      <c r="D21" s="38" t="s">
        <v>101</v>
      </c>
      <c r="E21" s="39" t="s">
        <v>146</v>
      </c>
      <c r="F21" s="40" t="s">
        <v>143</v>
      </c>
      <c r="G21" s="47" t="s">
        <v>52</v>
      </c>
      <c r="H21" s="39" t="s">
        <v>202</v>
      </c>
    </row>
    <row r="22" spans="1:8" ht="50.1" customHeight="1" x14ac:dyDescent="0.25">
      <c r="A22" s="37" t="s">
        <v>72</v>
      </c>
      <c r="B22" s="62" t="s">
        <v>19</v>
      </c>
      <c r="C22" s="47" t="s">
        <v>75</v>
      </c>
      <c r="D22" s="38" t="s">
        <v>101</v>
      </c>
      <c r="E22" s="39" t="s">
        <v>134</v>
      </c>
      <c r="F22" s="40" t="s">
        <v>126</v>
      </c>
      <c r="G22" s="47" t="s">
        <v>75</v>
      </c>
      <c r="H22" s="39" t="s">
        <v>203</v>
      </c>
    </row>
    <row r="23" spans="1:8" ht="50.1" customHeight="1" x14ac:dyDescent="0.25">
      <c r="A23" s="37" t="s">
        <v>72</v>
      </c>
      <c r="B23" s="62" t="s">
        <v>20</v>
      </c>
      <c r="C23" s="47" t="s">
        <v>54</v>
      </c>
      <c r="D23" s="38" t="s">
        <v>101</v>
      </c>
      <c r="E23" s="39" t="s">
        <v>134</v>
      </c>
      <c r="F23" s="40" t="s">
        <v>126</v>
      </c>
      <c r="G23" s="47" t="s">
        <v>54</v>
      </c>
      <c r="H23" s="39" t="s">
        <v>204</v>
      </c>
    </row>
    <row r="24" spans="1:8" ht="50.1" customHeight="1" x14ac:dyDescent="0.25">
      <c r="A24" s="45" t="s">
        <v>81</v>
      </c>
      <c r="B24" s="62" t="s">
        <v>28</v>
      </c>
      <c r="C24" s="47" t="s">
        <v>55</v>
      </c>
      <c r="D24" s="38" t="s">
        <v>101</v>
      </c>
      <c r="E24" s="39" t="s">
        <v>134</v>
      </c>
      <c r="F24" s="40" t="s">
        <v>126</v>
      </c>
      <c r="G24" s="47" t="s">
        <v>55</v>
      </c>
      <c r="H24" s="39" t="s">
        <v>205</v>
      </c>
    </row>
    <row r="25" spans="1:8" ht="50.1" customHeight="1" x14ac:dyDescent="0.25">
      <c r="A25" s="44" t="s">
        <v>72</v>
      </c>
      <c r="B25" s="62" t="s">
        <v>21</v>
      </c>
      <c r="C25" s="47" t="s">
        <v>56</v>
      </c>
      <c r="D25" s="38" t="s">
        <v>101</v>
      </c>
      <c r="E25" s="39" t="s">
        <v>152</v>
      </c>
      <c r="F25" s="40" t="s">
        <v>126</v>
      </c>
      <c r="G25" s="47" t="s">
        <v>56</v>
      </c>
      <c r="H25" s="39" t="s">
        <v>206</v>
      </c>
    </row>
    <row r="26" spans="1:8" ht="50.1" customHeight="1" x14ac:dyDescent="0.25">
      <c r="A26" s="46" t="s">
        <v>72</v>
      </c>
      <c r="B26" s="62" t="s">
        <v>22</v>
      </c>
      <c r="C26" s="47" t="s">
        <v>57</v>
      </c>
      <c r="D26" s="38" t="s">
        <v>101</v>
      </c>
      <c r="E26" s="39" t="s">
        <v>154</v>
      </c>
      <c r="F26" s="40" t="s">
        <v>126</v>
      </c>
      <c r="G26" s="47" t="s">
        <v>57</v>
      </c>
      <c r="H26" s="39" t="s">
        <v>207</v>
      </c>
    </row>
    <row r="27" spans="1:8" ht="50.1" customHeight="1" x14ac:dyDescent="0.25">
      <c r="A27" s="46" t="s">
        <v>72</v>
      </c>
      <c r="B27" s="62" t="s">
        <v>22</v>
      </c>
      <c r="C27" s="47" t="s">
        <v>42</v>
      </c>
      <c r="D27" s="38" t="s">
        <v>101</v>
      </c>
      <c r="E27" s="39" t="s">
        <v>155</v>
      </c>
      <c r="F27" s="40" t="s">
        <v>126</v>
      </c>
      <c r="G27" s="47" t="s">
        <v>42</v>
      </c>
      <c r="H27" s="39" t="s">
        <v>203</v>
      </c>
    </row>
    <row r="28" spans="1:8" ht="50.1" customHeight="1" x14ac:dyDescent="0.25">
      <c r="A28" s="44" t="s">
        <v>72</v>
      </c>
      <c r="B28" s="62" t="s">
        <v>23</v>
      </c>
      <c r="C28" s="47" t="s">
        <v>67</v>
      </c>
      <c r="D28" s="38" t="s">
        <v>107</v>
      </c>
      <c r="E28" s="33" t="s">
        <v>134</v>
      </c>
      <c r="F28" s="40" t="s">
        <v>126</v>
      </c>
      <c r="G28" s="47" t="s">
        <v>67</v>
      </c>
      <c r="H28" s="33" t="s">
        <v>208</v>
      </c>
    </row>
    <row r="29" spans="1:8" ht="50.1" customHeight="1" x14ac:dyDescent="0.25">
      <c r="A29" s="46" t="s">
        <v>72</v>
      </c>
      <c r="B29" s="62" t="s">
        <v>31</v>
      </c>
      <c r="C29" s="47" t="s">
        <v>69</v>
      </c>
      <c r="D29" s="38" t="s">
        <v>101</v>
      </c>
      <c r="E29" s="33" t="s">
        <v>134</v>
      </c>
      <c r="F29" s="40" t="s">
        <v>126</v>
      </c>
      <c r="G29" s="47" t="s">
        <v>69</v>
      </c>
      <c r="H29" s="33" t="s">
        <v>209</v>
      </c>
    </row>
    <row r="30" spans="1:8" ht="50.1" customHeight="1" x14ac:dyDescent="0.25">
      <c r="A30" s="44" t="s">
        <v>81</v>
      </c>
      <c r="B30" s="58" t="s">
        <v>32</v>
      </c>
      <c r="C30" s="47" t="s">
        <v>88</v>
      </c>
      <c r="D30" s="38" t="s">
        <v>101</v>
      </c>
      <c r="E30" s="33" t="s">
        <v>134</v>
      </c>
      <c r="F30" s="40" t="s">
        <v>126</v>
      </c>
      <c r="G30" s="47" t="s">
        <v>88</v>
      </c>
      <c r="H30" s="39" t="s">
        <v>203</v>
      </c>
    </row>
    <row r="31" spans="1:8" ht="50.1" customHeight="1" x14ac:dyDescent="0.25">
      <c r="A31" s="44" t="s">
        <v>72</v>
      </c>
      <c r="B31" s="58" t="s">
        <v>24</v>
      </c>
      <c r="C31" s="47" t="s">
        <v>70</v>
      </c>
      <c r="D31" s="38" t="s">
        <v>101</v>
      </c>
      <c r="E31" s="39" t="s">
        <v>165</v>
      </c>
      <c r="F31" s="40" t="s">
        <v>126</v>
      </c>
      <c r="G31" s="47" t="s">
        <v>70</v>
      </c>
      <c r="H31" s="39" t="s">
        <v>210</v>
      </c>
    </row>
    <row r="32" spans="1:8" ht="50.1" customHeight="1" x14ac:dyDescent="0.25">
      <c r="A32" s="44" t="s">
        <v>72</v>
      </c>
      <c r="B32" s="58" t="s">
        <v>24</v>
      </c>
      <c r="C32" s="47" t="s">
        <v>80</v>
      </c>
      <c r="D32" s="38" t="s">
        <v>101</v>
      </c>
      <c r="E32" s="33" t="s">
        <v>134</v>
      </c>
      <c r="F32" s="40" t="s">
        <v>126</v>
      </c>
      <c r="G32" s="47" t="s">
        <v>80</v>
      </c>
      <c r="H32" s="33" t="s">
        <v>211</v>
      </c>
    </row>
    <row r="33" spans="1:8" ht="50.1" customHeight="1" x14ac:dyDescent="0.25">
      <c r="A33" s="44" t="s">
        <v>72</v>
      </c>
      <c r="B33" s="58" t="s">
        <v>60</v>
      </c>
      <c r="C33" s="47" t="s">
        <v>61</v>
      </c>
      <c r="D33" s="38" t="s">
        <v>101</v>
      </c>
      <c r="E33" s="33" t="s">
        <v>134</v>
      </c>
      <c r="F33" s="40" t="s">
        <v>142</v>
      </c>
      <c r="G33" s="47" t="s">
        <v>61</v>
      </c>
      <c r="H33" s="33" t="s">
        <v>212</v>
      </c>
    </row>
    <row r="34" spans="1:8" ht="50.1" customHeight="1" x14ac:dyDescent="0.25">
      <c r="A34" s="44" t="s">
        <v>72</v>
      </c>
      <c r="B34" s="62" t="s">
        <v>5</v>
      </c>
      <c r="C34" s="50" t="s">
        <v>47</v>
      </c>
      <c r="D34" s="38" t="s">
        <v>101</v>
      </c>
      <c r="E34" s="39" t="s">
        <v>136</v>
      </c>
      <c r="F34" s="40" t="s">
        <v>135</v>
      </c>
      <c r="G34" s="47" t="s">
        <v>47</v>
      </c>
      <c r="H34" s="43" t="s">
        <v>213</v>
      </c>
    </row>
    <row r="35" spans="1:8" ht="50.1" customHeight="1" x14ac:dyDescent="0.25">
      <c r="A35" s="44" t="s">
        <v>72</v>
      </c>
      <c r="B35" s="62" t="s">
        <v>5</v>
      </c>
      <c r="C35" s="50" t="s">
        <v>48</v>
      </c>
      <c r="D35" s="38" t="s">
        <v>101</v>
      </c>
      <c r="E35" s="39" t="s">
        <v>137</v>
      </c>
      <c r="F35" s="40" t="s">
        <v>135</v>
      </c>
      <c r="G35" s="47" t="s">
        <v>48</v>
      </c>
      <c r="H35" s="43" t="s">
        <v>213</v>
      </c>
    </row>
    <row r="36" spans="1:8" ht="50.1" customHeight="1" x14ac:dyDescent="0.25">
      <c r="A36" s="45" t="s">
        <v>72</v>
      </c>
      <c r="B36" s="62" t="s">
        <v>13</v>
      </c>
      <c r="C36" s="50" t="s">
        <v>15</v>
      </c>
      <c r="D36" s="38" t="s">
        <v>101</v>
      </c>
      <c r="E36" s="39" t="s">
        <v>148</v>
      </c>
      <c r="F36" s="40" t="s">
        <v>149</v>
      </c>
      <c r="G36" s="47" t="s">
        <v>15</v>
      </c>
      <c r="H36" s="43" t="s">
        <v>223</v>
      </c>
    </row>
    <row r="37" spans="1:8" ht="50.1" customHeight="1" x14ac:dyDescent="0.25">
      <c r="A37" s="37" t="s">
        <v>72</v>
      </c>
      <c r="B37" s="62" t="s">
        <v>20</v>
      </c>
      <c r="C37" s="50" t="s">
        <v>62</v>
      </c>
      <c r="D37" s="38" t="s">
        <v>101</v>
      </c>
      <c r="E37" s="39" t="s">
        <v>150</v>
      </c>
      <c r="F37" s="40" t="s">
        <v>142</v>
      </c>
      <c r="G37" s="47" t="s">
        <v>62</v>
      </c>
      <c r="H37" s="43" t="s">
        <v>214</v>
      </c>
    </row>
    <row r="38" spans="1:8" ht="50.1" customHeight="1" x14ac:dyDescent="0.25">
      <c r="A38" s="44" t="s">
        <v>81</v>
      </c>
      <c r="B38" s="62" t="s">
        <v>30</v>
      </c>
      <c r="C38" s="50" t="s">
        <v>87</v>
      </c>
      <c r="D38" s="38" t="s">
        <v>101</v>
      </c>
      <c r="E38" s="31" t="s">
        <v>160</v>
      </c>
      <c r="F38" s="40" t="s">
        <v>142</v>
      </c>
      <c r="G38" s="47" t="s">
        <v>87</v>
      </c>
      <c r="H38" s="33" t="s">
        <v>215</v>
      </c>
    </row>
    <row r="39" spans="1:8" ht="50.1" customHeight="1" x14ac:dyDescent="0.25">
      <c r="A39" s="44" t="s">
        <v>81</v>
      </c>
      <c r="B39" s="58" t="s">
        <v>32</v>
      </c>
      <c r="C39" s="50" t="s">
        <v>85</v>
      </c>
      <c r="D39" s="38" t="s">
        <v>101</v>
      </c>
      <c r="E39" s="34" t="s">
        <v>163</v>
      </c>
      <c r="F39" s="40" t="s">
        <v>164</v>
      </c>
      <c r="G39" s="47" t="s">
        <v>85</v>
      </c>
      <c r="H39" s="33" t="s">
        <v>216</v>
      </c>
    </row>
    <row r="40" spans="1:8" ht="50.1" customHeight="1" x14ac:dyDescent="0.25">
      <c r="A40" s="44" t="s">
        <v>81</v>
      </c>
      <c r="B40" s="62" t="s">
        <v>29</v>
      </c>
      <c r="C40" s="50" t="s">
        <v>86</v>
      </c>
      <c r="D40" s="38" t="s">
        <v>107</v>
      </c>
      <c r="E40" s="39" t="s">
        <v>157</v>
      </c>
      <c r="F40" s="40" t="s">
        <v>142</v>
      </c>
      <c r="G40" s="50" t="s">
        <v>86</v>
      </c>
      <c r="H40" s="39" t="s">
        <v>217</v>
      </c>
    </row>
    <row r="41" spans="1:8" ht="50.1" customHeight="1" x14ac:dyDescent="0.25">
      <c r="A41" s="44" t="s">
        <v>81</v>
      </c>
      <c r="B41" s="62" t="s">
        <v>29</v>
      </c>
      <c r="C41" s="50" t="s">
        <v>58</v>
      </c>
      <c r="D41" s="38" t="s">
        <v>107</v>
      </c>
      <c r="E41" s="39" t="s">
        <v>157</v>
      </c>
      <c r="F41" s="40" t="s">
        <v>142</v>
      </c>
      <c r="G41" s="50" t="s">
        <v>58</v>
      </c>
      <c r="H41" s="39" t="s">
        <v>217</v>
      </c>
    </row>
    <row r="42" spans="1:8" ht="50.1" customHeight="1" x14ac:dyDescent="0.25">
      <c r="A42" s="45" t="s">
        <v>81</v>
      </c>
      <c r="B42" s="62" t="s">
        <v>28</v>
      </c>
      <c r="C42" s="48" t="s">
        <v>59</v>
      </c>
      <c r="D42" s="38" t="s">
        <v>101</v>
      </c>
      <c r="E42" s="39" t="s">
        <v>151</v>
      </c>
      <c r="F42" s="40" t="s">
        <v>142</v>
      </c>
      <c r="G42" s="50" t="s">
        <v>59</v>
      </c>
      <c r="H42" s="39" t="s">
        <v>218</v>
      </c>
    </row>
    <row r="43" spans="1:8" ht="50.1" customHeight="1" x14ac:dyDescent="0.25">
      <c r="A43" s="37" t="s">
        <v>72</v>
      </c>
      <c r="B43" s="62" t="s">
        <v>7</v>
      </c>
      <c r="C43" s="50" t="s">
        <v>8</v>
      </c>
      <c r="D43" s="38" t="s">
        <v>101</v>
      </c>
      <c r="E43" s="39" t="s">
        <v>141</v>
      </c>
      <c r="F43" s="40" t="s">
        <v>142</v>
      </c>
      <c r="G43" s="48" t="s">
        <v>8</v>
      </c>
      <c r="H43" s="39" t="s">
        <v>227</v>
      </c>
    </row>
    <row r="44" spans="1:8" ht="50.1" customHeight="1" x14ac:dyDescent="0.25">
      <c r="A44" s="37" t="s">
        <v>72</v>
      </c>
      <c r="B44" s="62" t="s">
        <v>7</v>
      </c>
      <c r="C44" s="50" t="s">
        <v>9</v>
      </c>
      <c r="D44" s="38" t="s">
        <v>101</v>
      </c>
      <c r="E44" s="39" t="s">
        <v>141</v>
      </c>
      <c r="F44" s="40" t="s">
        <v>143</v>
      </c>
      <c r="G44" s="48" t="s">
        <v>9</v>
      </c>
      <c r="H44" s="39" t="s">
        <v>227</v>
      </c>
    </row>
    <row r="45" spans="1:8" ht="50.1" customHeight="1" x14ac:dyDescent="0.25">
      <c r="A45" s="37" t="s">
        <v>72</v>
      </c>
      <c r="B45" s="62" t="s">
        <v>7</v>
      </c>
      <c r="C45" s="50" t="s">
        <v>10</v>
      </c>
      <c r="D45" s="38" t="s">
        <v>101</v>
      </c>
      <c r="E45" s="39" t="s">
        <v>141</v>
      </c>
      <c r="F45" s="40" t="s">
        <v>143</v>
      </c>
      <c r="G45" s="48" t="s">
        <v>10</v>
      </c>
      <c r="H45" s="39" t="s">
        <v>228</v>
      </c>
    </row>
    <row r="46" spans="1:8" ht="50.1" customHeight="1" x14ac:dyDescent="0.25">
      <c r="A46" s="37" t="s">
        <v>72</v>
      </c>
      <c r="B46" s="62" t="s">
        <v>7</v>
      </c>
      <c r="C46" s="50" t="s">
        <v>27</v>
      </c>
      <c r="D46" s="38" t="s">
        <v>101</v>
      </c>
      <c r="E46" s="39" t="s">
        <v>141</v>
      </c>
      <c r="F46" s="40" t="s">
        <v>143</v>
      </c>
      <c r="G46" s="48" t="s">
        <v>27</v>
      </c>
      <c r="H46" s="39" t="s">
        <v>227</v>
      </c>
    </row>
    <row r="47" spans="1:8" ht="50.1" customHeight="1" x14ac:dyDescent="0.25">
      <c r="A47" s="37" t="s">
        <v>72</v>
      </c>
      <c r="B47" s="62" t="s">
        <v>7</v>
      </c>
      <c r="C47" s="50" t="s">
        <v>76</v>
      </c>
      <c r="D47" s="38" t="s">
        <v>101</v>
      </c>
      <c r="E47" s="39" t="s">
        <v>141</v>
      </c>
      <c r="F47" s="40" t="s">
        <v>143</v>
      </c>
      <c r="G47" s="48" t="s">
        <v>76</v>
      </c>
      <c r="H47" s="39" t="s">
        <v>227</v>
      </c>
    </row>
    <row r="48" spans="1:8" ht="50.1" customHeight="1" x14ac:dyDescent="0.25">
      <c r="A48" s="44" t="s">
        <v>81</v>
      </c>
      <c r="B48" s="62" t="s">
        <v>11</v>
      </c>
      <c r="C48" s="50" t="s">
        <v>41</v>
      </c>
      <c r="D48" s="38" t="s">
        <v>101</v>
      </c>
      <c r="E48" s="39" t="s">
        <v>144</v>
      </c>
      <c r="F48" s="40" t="s">
        <v>143</v>
      </c>
      <c r="G48" s="48" t="s">
        <v>41</v>
      </c>
      <c r="H48" s="39" t="s">
        <v>229</v>
      </c>
    </row>
    <row r="49" spans="1:8" ht="50.1" customHeight="1" x14ac:dyDescent="0.25">
      <c r="A49" s="44" t="s">
        <v>81</v>
      </c>
      <c r="B49" s="62" t="s">
        <v>30</v>
      </c>
      <c r="C49" s="50" t="s">
        <v>84</v>
      </c>
      <c r="D49" s="38" t="s">
        <v>101</v>
      </c>
      <c r="E49" s="39" t="s">
        <v>159</v>
      </c>
      <c r="F49" s="40" t="s">
        <v>126</v>
      </c>
      <c r="G49" s="48" t="s">
        <v>84</v>
      </c>
      <c r="H49" s="39" t="s">
        <v>230</v>
      </c>
    </row>
    <row r="50" spans="1:8" ht="50.1" customHeight="1" x14ac:dyDescent="0.25">
      <c r="A50" s="46" t="s">
        <v>72</v>
      </c>
      <c r="B50" s="58" t="s">
        <v>31</v>
      </c>
      <c r="C50" s="50" t="s">
        <v>79</v>
      </c>
      <c r="D50" s="38" t="s">
        <v>101</v>
      </c>
      <c r="E50" s="34" t="s">
        <v>161</v>
      </c>
      <c r="F50" s="41" t="s">
        <v>162</v>
      </c>
      <c r="G50" s="48" t="s">
        <v>79</v>
      </c>
      <c r="H50" s="39" t="s">
        <v>231</v>
      </c>
    </row>
    <row r="51" spans="1:8" ht="50.1" customHeight="1" x14ac:dyDescent="0.25">
      <c r="A51" s="37" t="s">
        <v>72</v>
      </c>
      <c r="B51" s="62" t="s">
        <v>25</v>
      </c>
      <c r="C51" s="48" t="s">
        <v>35</v>
      </c>
      <c r="D51" s="38" t="s">
        <v>101</v>
      </c>
      <c r="E51" s="39" t="s">
        <v>128</v>
      </c>
      <c r="F51" s="41" t="s">
        <v>129</v>
      </c>
      <c r="G51" s="48" t="s">
        <v>35</v>
      </c>
      <c r="H51" s="39" t="s">
        <v>225</v>
      </c>
    </row>
    <row r="52" spans="1:8" ht="50.1" customHeight="1" x14ac:dyDescent="0.25">
      <c r="A52" s="37" t="s">
        <v>72</v>
      </c>
      <c r="B52" s="62" t="s">
        <v>3</v>
      </c>
      <c r="C52" s="48" t="s">
        <v>46</v>
      </c>
      <c r="D52" s="38" t="s">
        <v>101</v>
      </c>
      <c r="E52" s="39" t="s">
        <v>132</v>
      </c>
      <c r="F52" s="40" t="s">
        <v>133</v>
      </c>
      <c r="G52" s="48" t="s">
        <v>46</v>
      </c>
      <c r="H52" s="39" t="s">
        <v>226</v>
      </c>
    </row>
    <row r="53" spans="1:8" ht="50.1" customHeight="1" x14ac:dyDescent="0.25">
      <c r="A53" s="37" t="s">
        <v>72</v>
      </c>
      <c r="B53" s="62" t="s">
        <v>3</v>
      </c>
      <c r="C53" s="48" t="s">
        <v>38</v>
      </c>
      <c r="D53" s="38" t="s">
        <v>101</v>
      </c>
      <c r="E53" s="39" t="s">
        <v>219</v>
      </c>
      <c r="F53" s="40" t="s">
        <v>133</v>
      </c>
      <c r="G53" s="48" t="s">
        <v>38</v>
      </c>
      <c r="H53" s="39" t="s">
        <v>220</v>
      </c>
    </row>
    <row r="54" spans="1:8" ht="50.1" customHeight="1" x14ac:dyDescent="0.25">
      <c r="A54" s="44" t="s">
        <v>72</v>
      </c>
      <c r="B54" s="62" t="s">
        <v>5</v>
      </c>
      <c r="C54" s="48" t="s">
        <v>39</v>
      </c>
      <c r="D54" s="38" t="s">
        <v>101</v>
      </c>
      <c r="E54" s="39" t="s">
        <v>138</v>
      </c>
      <c r="F54" s="41" t="s">
        <v>139</v>
      </c>
      <c r="G54" s="48" t="s">
        <v>39</v>
      </c>
      <c r="H54" s="39" t="s">
        <v>232</v>
      </c>
    </row>
    <row r="55" spans="1:8" ht="50.1" customHeight="1" x14ac:dyDescent="0.25">
      <c r="A55" s="44" t="s">
        <v>72</v>
      </c>
      <c r="B55" s="62" t="s">
        <v>5</v>
      </c>
      <c r="C55" s="48" t="s">
        <v>33</v>
      </c>
      <c r="D55" s="38" t="s">
        <v>101</v>
      </c>
      <c r="E55" s="39" t="s">
        <v>138</v>
      </c>
      <c r="F55" s="41" t="s">
        <v>129</v>
      </c>
      <c r="G55" s="48" t="s">
        <v>33</v>
      </c>
      <c r="H55" s="39" t="s">
        <v>232</v>
      </c>
    </row>
    <row r="56" spans="1:8" ht="50.1" customHeight="1" x14ac:dyDescent="0.25">
      <c r="A56" s="44" t="s">
        <v>72</v>
      </c>
      <c r="B56" s="62" t="s">
        <v>5</v>
      </c>
      <c r="C56" s="48" t="s">
        <v>40</v>
      </c>
      <c r="D56" s="38" t="s">
        <v>101</v>
      </c>
      <c r="E56" s="39" t="s">
        <v>138</v>
      </c>
      <c r="F56" s="41" t="s">
        <v>129</v>
      </c>
      <c r="G56" s="48" t="s">
        <v>40</v>
      </c>
      <c r="H56" s="39" t="s">
        <v>232</v>
      </c>
    </row>
    <row r="57" spans="1:8" ht="50.1" customHeight="1" x14ac:dyDescent="0.25">
      <c r="A57" s="45" t="s">
        <v>72</v>
      </c>
      <c r="B57" s="62" t="s">
        <v>13</v>
      </c>
      <c r="C57" s="48" t="s">
        <v>14</v>
      </c>
      <c r="D57" s="38" t="s">
        <v>101</v>
      </c>
      <c r="E57" s="39" t="s">
        <v>147</v>
      </c>
      <c r="F57" s="41" t="s">
        <v>129</v>
      </c>
      <c r="G57" s="48" t="s">
        <v>14</v>
      </c>
      <c r="H57" s="39" t="s">
        <v>233</v>
      </c>
    </row>
    <row r="58" spans="1:8" ht="50.1" customHeight="1" x14ac:dyDescent="0.25">
      <c r="A58" s="45" t="s">
        <v>72</v>
      </c>
      <c r="B58" s="62" t="s">
        <v>13</v>
      </c>
      <c r="C58" s="48" t="s">
        <v>16</v>
      </c>
      <c r="D58" s="38" t="s">
        <v>101</v>
      </c>
      <c r="E58" s="39" t="s">
        <v>147</v>
      </c>
      <c r="F58" s="41" t="s">
        <v>129</v>
      </c>
      <c r="G58" s="48" t="s">
        <v>16</v>
      </c>
      <c r="H58" s="39" t="s">
        <v>224</v>
      </c>
    </row>
    <row r="59" spans="1:8" ht="50.1" customHeight="1" x14ac:dyDescent="0.25">
      <c r="A59" s="45" t="s">
        <v>72</v>
      </c>
      <c r="B59" s="62" t="s">
        <v>13</v>
      </c>
      <c r="C59" s="48" t="s">
        <v>17</v>
      </c>
      <c r="D59" s="38" t="s">
        <v>101</v>
      </c>
      <c r="E59" s="39" t="s">
        <v>147</v>
      </c>
      <c r="F59" s="41" t="s">
        <v>129</v>
      </c>
      <c r="G59" s="48" t="s">
        <v>17</v>
      </c>
      <c r="H59" s="39" t="s">
        <v>234</v>
      </c>
    </row>
    <row r="60" spans="1:8" ht="50.1" customHeight="1" x14ac:dyDescent="0.25">
      <c r="A60" s="45" t="s">
        <v>72</v>
      </c>
      <c r="B60" s="62" t="s">
        <v>13</v>
      </c>
      <c r="C60" s="48" t="s">
        <v>18</v>
      </c>
      <c r="D60" s="38" t="s">
        <v>101</v>
      </c>
      <c r="E60" s="39" t="s">
        <v>147</v>
      </c>
      <c r="F60" s="41" t="s">
        <v>129</v>
      </c>
      <c r="G60" s="48" t="s">
        <v>18</v>
      </c>
      <c r="H60" s="39" t="s">
        <v>224</v>
      </c>
    </row>
    <row r="61" spans="1:8" ht="50.1" customHeight="1" x14ac:dyDescent="0.25">
      <c r="A61" s="37" t="s">
        <v>72</v>
      </c>
      <c r="B61" s="62" t="s">
        <v>19</v>
      </c>
      <c r="C61" s="48" t="s">
        <v>53</v>
      </c>
      <c r="D61" s="38" t="s">
        <v>101</v>
      </c>
      <c r="E61" s="39" t="s">
        <v>221</v>
      </c>
      <c r="F61" s="41" t="s">
        <v>129</v>
      </c>
      <c r="G61" s="48" t="s">
        <v>53</v>
      </c>
      <c r="H61" s="39" t="s">
        <v>222</v>
      </c>
    </row>
    <row r="62" spans="1:8" ht="50.1" customHeight="1" x14ac:dyDescent="0.25">
      <c r="A62" s="44" t="s">
        <v>72</v>
      </c>
      <c r="B62" s="62" t="s">
        <v>21</v>
      </c>
      <c r="C62" s="48" t="s">
        <v>77</v>
      </c>
      <c r="D62" s="38" t="s">
        <v>101</v>
      </c>
      <c r="E62" s="39" t="s">
        <v>153</v>
      </c>
      <c r="F62" s="41" t="s">
        <v>129</v>
      </c>
      <c r="G62" s="48" t="s">
        <v>77</v>
      </c>
      <c r="H62" s="39" t="s">
        <v>229</v>
      </c>
    </row>
    <row r="63" spans="1:8" ht="50.1" customHeight="1" x14ac:dyDescent="0.25">
      <c r="A63" s="44" t="s">
        <v>72</v>
      </c>
      <c r="B63" s="62" t="s">
        <v>21</v>
      </c>
      <c r="C63" s="48" t="s">
        <v>104</v>
      </c>
      <c r="D63" s="38" t="s">
        <v>101</v>
      </c>
      <c r="E63" s="39" t="s">
        <v>153</v>
      </c>
      <c r="F63" s="41" t="s">
        <v>129</v>
      </c>
      <c r="G63" s="48" t="s">
        <v>104</v>
      </c>
      <c r="H63" s="39" t="s">
        <v>229</v>
      </c>
    </row>
    <row r="64" spans="1:8" ht="50.1" customHeight="1" x14ac:dyDescent="0.25">
      <c r="A64" s="44" t="s">
        <v>81</v>
      </c>
      <c r="B64" s="62" t="s">
        <v>29</v>
      </c>
      <c r="C64" s="48" t="s">
        <v>82</v>
      </c>
      <c r="D64" s="38" t="s">
        <v>107</v>
      </c>
      <c r="E64" s="32" t="s">
        <v>156</v>
      </c>
      <c r="F64" s="41" t="s">
        <v>129</v>
      </c>
      <c r="G64" s="48" t="s">
        <v>82</v>
      </c>
      <c r="H64" s="32" t="s">
        <v>235</v>
      </c>
    </row>
    <row r="65" spans="1:8" ht="50.1" customHeight="1" x14ac:dyDescent="0.25">
      <c r="A65" s="44" t="s">
        <v>81</v>
      </c>
      <c r="B65" s="62" t="s">
        <v>29</v>
      </c>
      <c r="C65" s="48" t="s">
        <v>83</v>
      </c>
      <c r="D65" s="38" t="s">
        <v>107</v>
      </c>
      <c r="E65" s="32" t="s">
        <v>156</v>
      </c>
      <c r="F65" s="41" t="s">
        <v>129</v>
      </c>
      <c r="G65" s="48" t="s">
        <v>83</v>
      </c>
      <c r="H65" s="32" t="s">
        <v>235</v>
      </c>
    </row>
    <row r="66" spans="1:8" ht="50.1" customHeight="1" x14ac:dyDescent="0.25">
      <c r="A66" s="44" t="s">
        <v>72</v>
      </c>
      <c r="B66" s="62" t="s">
        <v>23</v>
      </c>
      <c r="C66" s="48" t="s">
        <v>73</v>
      </c>
      <c r="D66" s="38" t="s">
        <v>107</v>
      </c>
      <c r="E66" s="39" t="s">
        <v>158</v>
      </c>
      <c r="F66" s="41" t="s">
        <v>129</v>
      </c>
      <c r="G66" s="48" t="s">
        <v>73</v>
      </c>
      <c r="H66" s="39" t="s">
        <v>236</v>
      </c>
    </row>
  </sheetData>
  <mergeCells count="1">
    <mergeCell ref="C1:E1"/>
  </mergeCells>
  <pageMargins left="0.7" right="0.7" top="0.75" bottom="0.75" header="0.3" footer="0.3"/>
  <pageSetup paperSize="5" scale="3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X33" sqref="X33"/>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D8" sqref="D8"/>
    </sheetView>
  </sheetViews>
  <sheetFormatPr defaultRowHeight="15" x14ac:dyDescent="0.25"/>
  <cols>
    <col min="2" max="2" width="26.85546875" customWidth="1"/>
  </cols>
  <sheetData>
    <row r="1" spans="1:2" ht="15.75" x14ac:dyDescent="0.25">
      <c r="A1" s="64" t="s">
        <v>166</v>
      </c>
      <c r="B1" s="67" t="s">
        <v>174</v>
      </c>
    </row>
    <row r="2" spans="1:2" ht="15.75" x14ac:dyDescent="0.25">
      <c r="A2" s="65" t="s">
        <v>167</v>
      </c>
      <c r="B2" s="68" t="s">
        <v>173</v>
      </c>
    </row>
    <row r="3" spans="1:2" ht="16.5" thickBot="1" x14ac:dyDescent="0.3">
      <c r="A3" s="66" t="s">
        <v>168</v>
      </c>
      <c r="B3" s="69" t="s">
        <v>172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WIN Support Dates</vt:lpstr>
      <vt:lpstr>Progress and Final Reports</vt:lpstr>
      <vt:lpstr>WIN Tech Specs</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Crittenden, Meg - GRREC (RTT-D)</cp:lastModifiedBy>
  <cp:lastPrinted>2015-09-08T16:27:31Z</cp:lastPrinted>
  <dcterms:created xsi:type="dcterms:W3CDTF">2014-09-17T11:32:34Z</dcterms:created>
  <dcterms:modified xsi:type="dcterms:W3CDTF">2015-09-08T16:54:24Z</dcterms:modified>
</cp:coreProperties>
</file>